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180822_Послуги з перевезення планшетів для відео-ДОТ_ГФ\"/>
    </mc:Choice>
  </mc:AlternateContent>
  <xr:revisionPtr revIDLastSave="0" documentId="13_ncr:1_{231FFFD7-5AEF-43DA-B5EE-499574F965B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Аркуш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<sst xmlns="http://schemas.openxmlformats.org/spreadsheetml/2006/main" count="136" uniqueCount="129">
  <si>
    <t>№ п/п</t>
  </si>
  <si>
    <t>Регіон</t>
  </si>
  <si>
    <t>Повна юридична назва установи-отримувача</t>
  </si>
  <si>
    <t>к-ть планшетів</t>
  </si>
  <si>
    <t>Фактична адреса установи-отримувача</t>
  </si>
  <si>
    <t>Адреса ел. пошти установи-отримувача</t>
  </si>
  <si>
    <t>ПІБ матеріально-відповідальної особи закладу</t>
  </si>
  <si>
    <t>Контактний телефон матеріально-відповідальної особи</t>
  </si>
  <si>
    <t>Адреса ел. пошти матеріально-відповідальної особи</t>
  </si>
  <si>
    <t>Вінницька область</t>
  </si>
  <si>
    <t>КНП "Вінницький обласний клінічний фтизіопульмонологічний центр" ВОР</t>
  </si>
  <si>
    <t>Вінницька область, с.Бохоники, комплекс будівель і споруд б/н</t>
  </si>
  <si>
    <t xml:space="preserve">Господарець Людмила Іванівна </t>
  </si>
  <si>
    <t>Волинська область</t>
  </si>
  <si>
    <t>КП "Волинський обласний фтизіопульмонологічний медичний центр" Волинської обласної ради</t>
  </si>
  <si>
    <t>Волинська область, м. Луцьк, вул. Львівська, 50</t>
  </si>
  <si>
    <t>Чикалюк Марія Артемівна</t>
  </si>
  <si>
    <t>Житомирська область</t>
  </si>
  <si>
    <t>КНП "Житомирський обласний протитуберкульозний диспансер" ЖОР</t>
  </si>
  <si>
    <t>Житомирська обл Житомирський р-н смт. Гуйва</t>
  </si>
  <si>
    <t>Шубіна Сніжана Вікторівна</t>
  </si>
  <si>
    <t>Закарпатська область</t>
  </si>
  <si>
    <t>КНП "Обласний клінічний клінічний фтизіопульмонологічний лікувально-діагностичний центр" "Центр легеневих хвороб" Закарпатської обласної ради</t>
  </si>
  <si>
    <t>Запорізька область</t>
  </si>
  <si>
    <t>КНП «Запорізький регіональний фтизіопульмонологічний клінічний лікувально-діагностичний центр» Запорізької обласної ради</t>
  </si>
  <si>
    <t>м.Запоріжжя вул. Перспективна 2</t>
  </si>
  <si>
    <t>Шкута Галина Іванівна</t>
  </si>
  <si>
    <t>Івано-Франківська область</t>
  </si>
  <si>
    <t>КНП «Івано-Франківський обласний фтизіопульмонологічний центр» Івано-Франківської обласної ради</t>
  </si>
  <si>
    <t>Івано-Франківська область, м. Івано-Франківськ, вул. Матейки,53</t>
  </si>
  <si>
    <t>Тимчишин Світлана Василівна</t>
  </si>
  <si>
    <t>Кіровоградська область</t>
  </si>
  <si>
    <t>КНП «Кіровоградський обласний фтизіопульмонологічний медичний центр» Кіровоградської обласної ради</t>
  </si>
  <si>
    <t>м. Кропивницький, вул. Габдрахманова, 18/29</t>
  </si>
  <si>
    <t>Живанова Олена Михайлівна</t>
  </si>
  <si>
    <t>Львівська область</t>
  </si>
  <si>
    <t>КНП «Львівський регіональний фтизіопульмонологічний клінічний лікувально-діагностичний центр» ЛОР</t>
  </si>
  <si>
    <t>Кульцман        Галина Володимирівна</t>
  </si>
  <si>
    <t>Миколаївська область</t>
  </si>
  <si>
    <t>КНП «Миколаївський регіональний фтизіопульмонологічний медичний центр» Миколаївської обласної ради</t>
  </si>
  <si>
    <t>Миколаївська область, Миколаївський район, с. Надбузьке, вул. Веселинівська, 4</t>
  </si>
  <si>
    <t>Бабюк Раїса Андріївна</t>
  </si>
  <si>
    <t>Одеська область</t>
  </si>
  <si>
    <t>КНП «Одеський обласний центр соціально значущих хвороб» Одеської обласної ради</t>
  </si>
  <si>
    <t>м. Одеса, Вул. Леонтовича, 9,1/11</t>
  </si>
  <si>
    <t>Болдакова Тетяна Іванівна</t>
  </si>
  <si>
    <t>Полтавська область</t>
  </si>
  <si>
    <t>КП «Полтавський обласний клінічний протитуберкульозний диспансер» ПОР</t>
  </si>
  <si>
    <t>Полтавський р-н, с.Супрунівка, вул. К.Шосе, 1В</t>
  </si>
  <si>
    <t>Бондаренко Андрій Миколайович</t>
  </si>
  <si>
    <t>Рівненська область</t>
  </si>
  <si>
    <t>КП «Рівненський обласний фтизіопульмонологічний медичний центр» Рівненської обласної ради</t>
  </si>
  <si>
    <t>м.Рівне, вул.Дворецька,108</t>
  </si>
  <si>
    <t>Семенюк Ніна Вікторівна</t>
  </si>
  <si>
    <t>Сумська область</t>
  </si>
  <si>
    <t>КНП «Регіональний клінічний фтизіопульмонологічний медичний центр» СОР</t>
  </si>
  <si>
    <t>Сумська область, Сумський р-н, смт Степанівка, вул. Торопилівська, 6</t>
  </si>
  <si>
    <t>Нигроєнко Ліна Миколаївна</t>
  </si>
  <si>
    <t>Тернопільська область</t>
  </si>
  <si>
    <t>КНП «Тернопільський регіональний фтизіопульмонологічний медичний центр» ТОР</t>
  </si>
  <si>
    <t>Тернопільська обл., Тернопільський р-н, с. Великі Гаї, вул. Підлісна 26А.</t>
  </si>
  <si>
    <t>Потіха Надія Миколаївна</t>
  </si>
  <si>
    <t>Харківська область</t>
  </si>
  <si>
    <t>КНП «Обласний протитуберкульозний диспансер №1» Харківської обласної ради</t>
  </si>
  <si>
    <t>м. Харків вул. Ньютона, 145</t>
  </si>
  <si>
    <t xml:space="preserve">Колонтаєвська Наталія Іванівна </t>
  </si>
  <si>
    <t>Хмельницька</t>
  </si>
  <si>
    <t>КНП «Хмельницький обласний фтизіопульмонологічний медичний центр»</t>
  </si>
  <si>
    <t>Хмельницька обл., Хмельницький р-н, с.Ружичанка, вул. Визволителів,1</t>
  </si>
  <si>
    <t>Доскоч Олександр Дмитрович</t>
  </si>
  <si>
    <t>Черкаська область</t>
  </si>
  <si>
    <t>КНП «Черкаський обласний протитуберкульозний диспансер» Черкаської обласної ради</t>
  </si>
  <si>
    <t>Черкаська область, Черкаський район, с. Геронимівка, вул. Диспансерна, 1</t>
  </si>
  <si>
    <t>Чайка Юлія Вікторівна</t>
  </si>
  <si>
    <t>Чернівецька область</t>
  </si>
  <si>
    <t>КНП «Чернівецький обласний клінічний протитуберкульозний диспансер» Чернівецької обласної ради</t>
  </si>
  <si>
    <t>Чернівецька область, м.Чернівці, вул.І.Богуна, 18</t>
  </si>
  <si>
    <t>Гуска Ірина Іванівна</t>
  </si>
  <si>
    <t>Закарпатська область, Берегівський район, м. Берегове, вул. Б.Ліннера 2 КНП "Берегівська лікарня ім. Б.Ліннера БМР"</t>
  </si>
  <si>
    <t>Беневська Людмила Іванівна</t>
  </si>
  <si>
    <t>crlberegovo@ukr.net</t>
  </si>
  <si>
    <t>097-204-24-72</t>
  </si>
  <si>
    <t>099-304-26-96</t>
  </si>
  <si>
    <t>068-867-24-87</t>
  </si>
  <si>
    <t>050-672-28-14</t>
  </si>
  <si>
    <t>067-439-23-65</t>
  </si>
  <si>
    <t>066-304-31-18</t>
  </si>
  <si>
    <t>095-607-85-88</t>
  </si>
  <si>
    <t>067-366-58-70</t>
  </si>
  <si>
    <t>066-632-87-88</t>
  </si>
  <si>
    <t>099-330-54-52</t>
  </si>
  <si>
    <t>095-904-10-59</t>
  </si>
  <si>
    <t>097-626-87-88</t>
  </si>
  <si>
    <t>099-780-89-73</t>
  </si>
  <si>
    <t>097-995-25-26</t>
  </si>
  <si>
    <t>097-151-84-96</t>
  </si>
  <si>
    <t>096-767-73-65</t>
  </si>
  <si>
    <t>067-930-35-37</t>
  </si>
  <si>
    <t>050-141-37-92</t>
  </si>
  <si>
    <t xml:space="preserve">vinobltub@ukr.net </t>
  </si>
  <si>
    <t xml:space="preserve">voltyb@gmail.com </t>
  </si>
  <si>
    <t xml:space="preserve">zt_tbc@ukr.net </t>
  </si>
  <si>
    <t xml:space="preserve">otb@med.zp.ua </t>
  </si>
  <si>
    <t xml:space="preserve">ofpc@ukr.net </t>
  </si>
  <si>
    <t xml:space="preserve">kiroptd@ukr.net  </t>
  </si>
  <si>
    <t xml:space="preserve">lrfpkldc@gmail.com </t>
  </si>
  <si>
    <t xml:space="preserve">region.omo@ukr.net </t>
  </si>
  <si>
    <t xml:space="preserve">odsochvorob@gmail.com </t>
  </si>
  <si>
    <t xml:space="preserve">potd@ukr.net </t>
  </si>
  <si>
    <t xml:space="preserve">kzrotd@gmail.com </t>
  </si>
  <si>
    <t xml:space="preserve">mio.sumy@gmail.com </t>
  </si>
  <si>
    <t xml:space="preserve">toktd@ukr.net </t>
  </si>
  <si>
    <t xml:space="preserve">optd145@gmail.com </t>
  </si>
  <si>
    <t xml:space="preserve">sertubdisp@ukr.net </t>
  </si>
  <si>
    <t xml:space="preserve">cherk.obl.tub@ukr.net </t>
  </si>
  <si>
    <t xml:space="preserve">otd.buk@gmail.com </t>
  </si>
  <si>
    <t xml:space="preserve">huska_iren@ukr.net </t>
  </si>
  <si>
    <t xml:space="preserve">aptekatub@ukr.net  </t>
  </si>
  <si>
    <t xml:space="preserve">linanigroenko@gmail.com </t>
  </si>
  <si>
    <t xml:space="preserve">nino.semeniuk@gmail.com </t>
  </si>
  <si>
    <t xml:space="preserve">potdmio@ukr.net </t>
  </si>
  <si>
    <t xml:space="preserve">gkulcman@    gmail.com  </t>
  </si>
  <si>
    <t xml:space="preserve">zhivanova.om@gmail.com </t>
  </si>
  <si>
    <t xml:space="preserve">apt.sklad.ofpc@ukr.net </t>
  </si>
  <si>
    <t xml:space="preserve">provizor_otb@ukr.net </t>
  </si>
  <si>
    <t xml:space="preserve">kravchuk_galyna718@ukr.net </t>
  </si>
  <si>
    <t xml:space="preserve">apteka.obltub@gmail.com </t>
  </si>
  <si>
    <t>79066, м.Львів,  вул. Зелена  477</t>
  </si>
  <si>
    <t>Додаток № 1.1 - Перелік локацій, до яких має бути здійснена доставка вантажу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</si>
</sst>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2"/>
      <color rgb="FF000000"/>
      <name val="&quot;Times New Roman&quot;"/>
    </font>
    <font>
      <sz val="10"/>
      <color rgb="FF000000"/>
      <name val="&quot;Times New Roman&quot;"/>
    </font>
    <font>
      <b/>
      <sz val="10"/>
      <color rgb="FF000000"/>
      <name val="Arial"/>
      <family val="2"/>
      <charset val="204"/>
      <scheme val="minor"/>
    </font>
    <font>
      <u/>
      <sz val="10"/>
      <color theme="10"/>
      <name val="Arial"/>
      <family val="2"/>
      <charset val="204"/>
      <scheme val="minor"/>
    </font>
    <font>
      <b/>
      <i/>
      <sz val="10"/>
      <color rgb="FF000000"/>
      <name val="&quot;Times New Roman&quot;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4" fillId="0" borderId="0" xfId="0" applyFont="1" applyAlignment="1"/>
    <xf numFmtId="0" fontId="0" fillId="0" borderId="7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/>
    </xf>
    <xf numFmtId="0" fontId="9" fillId="0" borderId="5" xfId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0" fontId="9" fillId="0" borderId="5" xfId="1" applyFont="1" applyBorder="1" applyAlignment="1">
      <alignment vertical="top" wrapText="1"/>
    </xf>
    <xf numFmtId="0" fontId="8" fillId="3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top"/>
    </xf>
    <xf numFmtId="0" fontId="10" fillId="0" borderId="7" xfId="0" applyFont="1" applyBorder="1" applyAlignment="1">
      <alignment wrapText="1"/>
    </xf>
    <xf numFmtId="0" fontId="11" fillId="5" borderId="7" xfId="0" applyFont="1" applyFill="1" applyBorder="1" applyAlignment="1"/>
    <xf numFmtId="0" fontId="12" fillId="0" borderId="7" xfId="0" applyFont="1" applyBorder="1" applyAlignment="1"/>
    <xf numFmtId="0" fontId="12" fillId="0" borderId="0" xfId="0" applyFont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pc@ukr.net" TargetMode="External"/><Relationship Id="rId13" Type="http://schemas.openxmlformats.org/officeDocument/2006/relationships/hyperlink" Target="mailto:potd@ukr.net" TargetMode="External"/><Relationship Id="rId18" Type="http://schemas.openxmlformats.org/officeDocument/2006/relationships/hyperlink" Target="mailto:sertubdisp@ukr.net" TargetMode="External"/><Relationship Id="rId26" Type="http://schemas.openxmlformats.org/officeDocument/2006/relationships/hyperlink" Target="mailto:nino.semeniuk@gmail.com" TargetMode="External"/><Relationship Id="rId3" Type="http://schemas.openxmlformats.org/officeDocument/2006/relationships/hyperlink" Target="mailto:crlberegovo@ukr.net" TargetMode="External"/><Relationship Id="rId21" Type="http://schemas.openxmlformats.org/officeDocument/2006/relationships/hyperlink" Target="mailto:aptekatub@ukr.net" TargetMode="External"/><Relationship Id="rId34" Type="http://schemas.openxmlformats.org/officeDocument/2006/relationships/hyperlink" Target="mailto:zt_tbc@ukr.net" TargetMode="External"/><Relationship Id="rId7" Type="http://schemas.openxmlformats.org/officeDocument/2006/relationships/hyperlink" Target="mailto:otb@med.zp.ua" TargetMode="External"/><Relationship Id="rId12" Type="http://schemas.openxmlformats.org/officeDocument/2006/relationships/hyperlink" Target="mailto:odsochvorob@gmail.com" TargetMode="External"/><Relationship Id="rId17" Type="http://schemas.openxmlformats.org/officeDocument/2006/relationships/hyperlink" Target="mailto:optd145@gmail.com" TargetMode="External"/><Relationship Id="rId25" Type="http://schemas.openxmlformats.org/officeDocument/2006/relationships/hyperlink" Target="mailto:linanigroenko@gmail.com" TargetMode="External"/><Relationship Id="rId33" Type="http://schemas.openxmlformats.org/officeDocument/2006/relationships/hyperlink" Target="mailto:provizor_otb@ukr.net" TargetMode="External"/><Relationship Id="rId2" Type="http://schemas.openxmlformats.org/officeDocument/2006/relationships/hyperlink" Target="mailto:crlberegovo@ukr.net" TargetMode="External"/><Relationship Id="rId16" Type="http://schemas.openxmlformats.org/officeDocument/2006/relationships/hyperlink" Target="mailto:toktd@ukr.net" TargetMode="External"/><Relationship Id="rId20" Type="http://schemas.openxmlformats.org/officeDocument/2006/relationships/hyperlink" Target="mailto:huska_iren@ukr.net" TargetMode="External"/><Relationship Id="rId29" Type="http://schemas.openxmlformats.org/officeDocument/2006/relationships/hyperlink" Target="mailto:region.omo@ukr.net" TargetMode="External"/><Relationship Id="rId1" Type="http://schemas.openxmlformats.org/officeDocument/2006/relationships/hyperlink" Target="mailto:cherk.obl.tub@ukr.net" TargetMode="External"/><Relationship Id="rId6" Type="http://schemas.openxmlformats.org/officeDocument/2006/relationships/hyperlink" Target="mailto:zt_tbc@ukr.net" TargetMode="External"/><Relationship Id="rId11" Type="http://schemas.openxmlformats.org/officeDocument/2006/relationships/hyperlink" Target="mailto:region.omo@ukr.net" TargetMode="External"/><Relationship Id="rId24" Type="http://schemas.openxmlformats.org/officeDocument/2006/relationships/hyperlink" Target="mailto:toktd@ukr.net" TargetMode="External"/><Relationship Id="rId32" Type="http://schemas.openxmlformats.org/officeDocument/2006/relationships/hyperlink" Target="mailto:apt.sklad.ofpc@ukr.net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voltyb@gmail.com" TargetMode="External"/><Relationship Id="rId15" Type="http://schemas.openxmlformats.org/officeDocument/2006/relationships/hyperlink" Target="mailto:mio.sumy@gmail.com" TargetMode="External"/><Relationship Id="rId23" Type="http://schemas.openxmlformats.org/officeDocument/2006/relationships/hyperlink" Target="mailto:optd145@gmail.com" TargetMode="External"/><Relationship Id="rId28" Type="http://schemas.openxmlformats.org/officeDocument/2006/relationships/hyperlink" Target="mailto:odsochvorob@gmail.com" TargetMode="External"/><Relationship Id="rId36" Type="http://schemas.openxmlformats.org/officeDocument/2006/relationships/hyperlink" Target="mailto:apteka.obltub@gmail.com" TargetMode="External"/><Relationship Id="rId10" Type="http://schemas.openxmlformats.org/officeDocument/2006/relationships/hyperlink" Target="mailto:lrfpkldc@gmail.com" TargetMode="External"/><Relationship Id="rId19" Type="http://schemas.openxmlformats.org/officeDocument/2006/relationships/hyperlink" Target="mailto:otd.buk@gmail.com" TargetMode="External"/><Relationship Id="rId31" Type="http://schemas.openxmlformats.org/officeDocument/2006/relationships/hyperlink" Target="mailto:zhivanova.om@gmail.com" TargetMode="External"/><Relationship Id="rId4" Type="http://schemas.openxmlformats.org/officeDocument/2006/relationships/hyperlink" Target="mailto:vinobltub@ukr.net" TargetMode="External"/><Relationship Id="rId9" Type="http://schemas.openxmlformats.org/officeDocument/2006/relationships/hyperlink" Target="mailto:kiroptd@ukr.net" TargetMode="External"/><Relationship Id="rId14" Type="http://schemas.openxmlformats.org/officeDocument/2006/relationships/hyperlink" Target="mailto:kzrotd@gmail.com" TargetMode="External"/><Relationship Id="rId22" Type="http://schemas.openxmlformats.org/officeDocument/2006/relationships/hyperlink" Target="mailto:sertubdisp@ukr.net" TargetMode="External"/><Relationship Id="rId27" Type="http://schemas.openxmlformats.org/officeDocument/2006/relationships/hyperlink" Target="mailto:potdmio@ukr.net" TargetMode="External"/><Relationship Id="rId30" Type="http://schemas.openxmlformats.org/officeDocument/2006/relationships/hyperlink" Target="mailto:gkulcman@%20%20%20%20gmail.com" TargetMode="External"/><Relationship Id="rId35" Type="http://schemas.openxmlformats.org/officeDocument/2006/relationships/hyperlink" Target="mailto:kravchuk_galyna718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992"/>
  <sheetViews>
    <sheetView tabSelected="1" zoomScale="85" zoomScaleNormal="85" workbookViewId="0">
      <pane ySplit="3" topLeftCell="A4" activePane="bottomLeft" state="frozen"/>
      <selection pane="bottomLeft" activeCell="E10" sqref="E10"/>
    </sheetView>
  </sheetViews>
  <sheetFormatPr defaultColWidth="12.7109375" defaultRowHeight="15.75" customHeight="1"/>
  <cols>
    <col min="1" max="1" width="5.42578125" customWidth="1"/>
    <col min="2" max="2" width="19.7109375" customWidth="1"/>
    <col min="3" max="3" width="65.7109375" customWidth="1"/>
    <col min="5" max="5" width="55.140625" customWidth="1"/>
    <col min="6" max="6" width="24.28515625" customWidth="1"/>
    <col min="7" max="7" width="19" customWidth="1"/>
    <col min="8" max="8" width="19.28515625" customWidth="1"/>
    <col min="9" max="9" width="28.28515625" customWidth="1"/>
    <col min="10" max="10" width="12.7109375" customWidth="1"/>
  </cols>
  <sheetData>
    <row r="1" spans="1:23" ht="41.25" customHeight="1">
      <c r="F1" s="11" t="s">
        <v>128</v>
      </c>
      <c r="G1" s="11"/>
      <c r="H1" s="11"/>
      <c r="I1" s="11"/>
    </row>
    <row r="2" spans="1:23" ht="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2">
        <v>1</v>
      </c>
      <c r="B3" s="3">
        <v>2</v>
      </c>
      <c r="C3" s="3">
        <v>3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>
        <v>12</v>
      </c>
    </row>
    <row r="4" spans="1:23" ht="33.75" customHeight="1">
      <c r="A4" s="5">
        <v>1</v>
      </c>
      <c r="B4" s="12" t="s">
        <v>9</v>
      </c>
      <c r="C4" s="12" t="s">
        <v>10</v>
      </c>
      <c r="D4" s="13">
        <v>7</v>
      </c>
      <c r="E4" s="12" t="s">
        <v>11</v>
      </c>
      <c r="F4" s="14" t="s">
        <v>99</v>
      </c>
      <c r="G4" s="15" t="s">
        <v>12</v>
      </c>
      <c r="H4" s="16" t="s">
        <v>81</v>
      </c>
      <c r="I4" s="17" t="s">
        <v>126</v>
      </c>
    </row>
    <row r="5" spans="1:23" ht="33.75" customHeight="1">
      <c r="A5" s="6">
        <v>2</v>
      </c>
      <c r="B5" s="12" t="s">
        <v>13</v>
      </c>
      <c r="C5" s="12" t="s">
        <v>14</v>
      </c>
      <c r="D5" s="18">
        <v>4</v>
      </c>
      <c r="E5" s="12" t="s">
        <v>15</v>
      </c>
      <c r="F5" s="14" t="s">
        <v>100</v>
      </c>
      <c r="G5" s="15" t="s">
        <v>16</v>
      </c>
      <c r="H5" s="16" t="s">
        <v>82</v>
      </c>
      <c r="I5" s="17" t="s">
        <v>125</v>
      </c>
    </row>
    <row r="6" spans="1:23" ht="30">
      <c r="A6" s="5">
        <v>3</v>
      </c>
      <c r="B6" s="12" t="s">
        <v>17</v>
      </c>
      <c r="C6" s="12" t="s">
        <v>18</v>
      </c>
      <c r="D6" s="19">
        <v>3</v>
      </c>
      <c r="E6" s="12" t="s">
        <v>19</v>
      </c>
      <c r="F6" s="14" t="s">
        <v>101</v>
      </c>
      <c r="G6" s="15" t="s">
        <v>20</v>
      </c>
      <c r="H6" s="16" t="s">
        <v>83</v>
      </c>
      <c r="I6" s="17" t="s">
        <v>101</v>
      </c>
    </row>
    <row r="7" spans="1:23" ht="33.75" customHeight="1">
      <c r="A7" s="6">
        <v>4</v>
      </c>
      <c r="B7" s="12" t="s">
        <v>21</v>
      </c>
      <c r="C7" s="12" t="s">
        <v>22</v>
      </c>
      <c r="D7" s="18">
        <v>1</v>
      </c>
      <c r="E7" s="12" t="s">
        <v>78</v>
      </c>
      <c r="F7" s="14" t="s">
        <v>80</v>
      </c>
      <c r="G7" s="15" t="s">
        <v>79</v>
      </c>
      <c r="H7" s="16" t="s">
        <v>84</v>
      </c>
      <c r="I7" s="17" t="s">
        <v>80</v>
      </c>
    </row>
    <row r="8" spans="1:23" ht="34.5" customHeight="1">
      <c r="A8" s="5">
        <v>5</v>
      </c>
      <c r="B8" s="12" t="s">
        <v>23</v>
      </c>
      <c r="C8" s="12" t="s">
        <v>24</v>
      </c>
      <c r="D8" s="18">
        <v>12</v>
      </c>
      <c r="E8" s="12" t="s">
        <v>25</v>
      </c>
      <c r="F8" s="14" t="s">
        <v>102</v>
      </c>
      <c r="G8" s="15" t="s">
        <v>26</v>
      </c>
      <c r="H8" s="16" t="s">
        <v>85</v>
      </c>
      <c r="I8" s="17" t="s">
        <v>124</v>
      </c>
    </row>
    <row r="9" spans="1:23" ht="37.5" customHeight="1">
      <c r="A9" s="6">
        <v>6</v>
      </c>
      <c r="B9" s="12" t="s">
        <v>27</v>
      </c>
      <c r="C9" s="12" t="s">
        <v>28</v>
      </c>
      <c r="D9" s="18">
        <v>8</v>
      </c>
      <c r="E9" s="12" t="s">
        <v>29</v>
      </c>
      <c r="F9" s="14" t="s">
        <v>103</v>
      </c>
      <c r="G9" s="15" t="s">
        <v>30</v>
      </c>
      <c r="H9" s="16" t="s">
        <v>86</v>
      </c>
      <c r="I9" s="17" t="s">
        <v>123</v>
      </c>
    </row>
    <row r="10" spans="1:23" ht="35.25" customHeight="1">
      <c r="A10" s="5">
        <v>7</v>
      </c>
      <c r="B10" s="12" t="s">
        <v>31</v>
      </c>
      <c r="C10" s="12" t="s">
        <v>32</v>
      </c>
      <c r="D10" s="18">
        <v>8</v>
      </c>
      <c r="E10" s="12" t="s">
        <v>33</v>
      </c>
      <c r="F10" s="14" t="s">
        <v>104</v>
      </c>
      <c r="G10" s="15" t="s">
        <v>34</v>
      </c>
      <c r="H10" s="16" t="s">
        <v>87</v>
      </c>
      <c r="I10" s="17" t="s">
        <v>122</v>
      </c>
    </row>
    <row r="11" spans="1:23" ht="31.5" customHeight="1">
      <c r="A11" s="6">
        <v>8</v>
      </c>
      <c r="B11" s="12" t="s">
        <v>35</v>
      </c>
      <c r="C11" s="12" t="s">
        <v>36</v>
      </c>
      <c r="D11" s="18">
        <v>14</v>
      </c>
      <c r="E11" s="12" t="s">
        <v>127</v>
      </c>
      <c r="F11" s="14" t="s">
        <v>105</v>
      </c>
      <c r="G11" s="15" t="s">
        <v>37</v>
      </c>
      <c r="H11" s="16" t="s">
        <v>88</v>
      </c>
      <c r="I11" s="17" t="s">
        <v>121</v>
      </c>
    </row>
    <row r="12" spans="1:23" ht="35.25" customHeight="1">
      <c r="A12" s="5">
        <v>9</v>
      </c>
      <c r="B12" s="12" t="s">
        <v>38</v>
      </c>
      <c r="C12" s="12" t="s">
        <v>39</v>
      </c>
      <c r="D12" s="18">
        <v>8</v>
      </c>
      <c r="E12" s="12" t="s">
        <v>40</v>
      </c>
      <c r="F12" s="14" t="s">
        <v>106</v>
      </c>
      <c r="G12" s="15" t="s">
        <v>41</v>
      </c>
      <c r="H12" s="16" t="s">
        <v>89</v>
      </c>
      <c r="I12" s="17" t="s">
        <v>106</v>
      </c>
    </row>
    <row r="13" spans="1:23" ht="30">
      <c r="A13" s="6">
        <v>10</v>
      </c>
      <c r="B13" s="12" t="s">
        <v>42</v>
      </c>
      <c r="C13" s="12" t="s">
        <v>43</v>
      </c>
      <c r="D13" s="18">
        <v>5</v>
      </c>
      <c r="E13" s="12" t="s">
        <v>44</v>
      </c>
      <c r="F13" s="14" t="s">
        <v>107</v>
      </c>
      <c r="G13" s="15" t="s">
        <v>45</v>
      </c>
      <c r="H13" s="16" t="s">
        <v>90</v>
      </c>
      <c r="I13" s="17" t="s">
        <v>107</v>
      </c>
    </row>
    <row r="14" spans="1:23" ht="30.75" customHeight="1">
      <c r="A14" s="5">
        <v>11</v>
      </c>
      <c r="B14" s="12" t="s">
        <v>46</v>
      </c>
      <c r="C14" s="12" t="s">
        <v>47</v>
      </c>
      <c r="D14" s="19">
        <v>8</v>
      </c>
      <c r="E14" s="12" t="s">
        <v>48</v>
      </c>
      <c r="F14" s="14" t="s">
        <v>108</v>
      </c>
      <c r="G14" s="15" t="s">
        <v>49</v>
      </c>
      <c r="H14" s="16" t="s">
        <v>91</v>
      </c>
      <c r="I14" s="17" t="s">
        <v>120</v>
      </c>
    </row>
    <row r="15" spans="1:23" ht="29.25" customHeight="1">
      <c r="A15" s="6">
        <v>12</v>
      </c>
      <c r="B15" s="12" t="s">
        <v>50</v>
      </c>
      <c r="C15" s="12" t="s">
        <v>51</v>
      </c>
      <c r="D15" s="18">
        <v>7</v>
      </c>
      <c r="E15" s="12" t="s">
        <v>52</v>
      </c>
      <c r="F15" s="14" t="s">
        <v>109</v>
      </c>
      <c r="G15" s="15" t="s">
        <v>53</v>
      </c>
      <c r="H15" s="16" t="s">
        <v>92</v>
      </c>
      <c r="I15" s="17" t="s">
        <v>119</v>
      </c>
    </row>
    <row r="16" spans="1:23" ht="30">
      <c r="A16" s="5">
        <v>13</v>
      </c>
      <c r="B16" s="12" t="s">
        <v>54</v>
      </c>
      <c r="C16" s="12" t="s">
        <v>55</v>
      </c>
      <c r="D16" s="18">
        <v>5</v>
      </c>
      <c r="E16" s="12" t="s">
        <v>56</v>
      </c>
      <c r="F16" s="14" t="s">
        <v>110</v>
      </c>
      <c r="G16" s="15" t="s">
        <v>57</v>
      </c>
      <c r="H16" s="16" t="s">
        <v>93</v>
      </c>
      <c r="I16" s="17" t="s">
        <v>118</v>
      </c>
    </row>
    <row r="17" spans="1:9" ht="30">
      <c r="A17" s="6">
        <v>14</v>
      </c>
      <c r="B17" s="12" t="s">
        <v>58</v>
      </c>
      <c r="C17" s="12" t="s">
        <v>59</v>
      </c>
      <c r="D17" s="18">
        <v>5</v>
      </c>
      <c r="E17" s="12" t="s">
        <v>60</v>
      </c>
      <c r="F17" s="14" t="s">
        <v>111</v>
      </c>
      <c r="G17" s="15" t="s">
        <v>61</v>
      </c>
      <c r="H17" s="16" t="s">
        <v>94</v>
      </c>
      <c r="I17" s="17" t="s">
        <v>111</v>
      </c>
    </row>
    <row r="18" spans="1:9" ht="30">
      <c r="A18" s="5">
        <v>15</v>
      </c>
      <c r="B18" s="12" t="s">
        <v>62</v>
      </c>
      <c r="C18" s="12" t="s">
        <v>63</v>
      </c>
      <c r="D18" s="18">
        <v>15</v>
      </c>
      <c r="E18" s="20" t="s">
        <v>64</v>
      </c>
      <c r="F18" s="14" t="s">
        <v>112</v>
      </c>
      <c r="G18" s="15" t="s">
        <v>65</v>
      </c>
      <c r="H18" s="16" t="s">
        <v>95</v>
      </c>
      <c r="I18" s="17" t="s">
        <v>112</v>
      </c>
    </row>
    <row r="19" spans="1:9" ht="30">
      <c r="A19" s="6">
        <v>16</v>
      </c>
      <c r="B19" s="12" t="s">
        <v>66</v>
      </c>
      <c r="C19" s="12" t="s">
        <v>67</v>
      </c>
      <c r="D19" s="18">
        <v>8</v>
      </c>
      <c r="E19" s="12" t="s">
        <v>68</v>
      </c>
      <c r="F19" s="14" t="s">
        <v>113</v>
      </c>
      <c r="G19" s="15" t="s">
        <v>69</v>
      </c>
      <c r="H19" s="16" t="s">
        <v>96</v>
      </c>
      <c r="I19" s="17" t="s">
        <v>113</v>
      </c>
    </row>
    <row r="20" spans="1:9" ht="30">
      <c r="A20" s="5">
        <v>17</v>
      </c>
      <c r="B20" s="12" t="s">
        <v>70</v>
      </c>
      <c r="C20" s="12" t="s">
        <v>71</v>
      </c>
      <c r="D20" s="18">
        <v>10</v>
      </c>
      <c r="E20" s="12" t="s">
        <v>72</v>
      </c>
      <c r="F20" s="14" t="s">
        <v>114</v>
      </c>
      <c r="G20" s="15" t="s">
        <v>73</v>
      </c>
      <c r="H20" s="16" t="s">
        <v>97</v>
      </c>
      <c r="I20" s="17" t="s">
        <v>117</v>
      </c>
    </row>
    <row r="21" spans="1:9" ht="34.5" customHeight="1">
      <c r="A21" s="6">
        <v>18</v>
      </c>
      <c r="B21" s="12" t="s">
        <v>74</v>
      </c>
      <c r="C21" s="12" t="s">
        <v>75</v>
      </c>
      <c r="D21" s="18">
        <v>4</v>
      </c>
      <c r="E21" s="15" t="s">
        <v>76</v>
      </c>
      <c r="F21" s="14" t="s">
        <v>115</v>
      </c>
      <c r="G21" s="15" t="s">
        <v>77</v>
      </c>
      <c r="H21" s="16" t="s">
        <v>98</v>
      </c>
      <c r="I21" s="17" t="s">
        <v>116</v>
      </c>
    </row>
    <row r="22" spans="1:9" ht="20.25">
      <c r="A22" s="8"/>
      <c r="B22" s="21"/>
      <c r="C22" s="21"/>
      <c r="D22" s="22">
        <f>SUM(D4:D21)</f>
        <v>132</v>
      </c>
      <c r="E22" s="23"/>
      <c r="F22" s="24"/>
      <c r="G22" s="24"/>
      <c r="H22" s="24"/>
      <c r="I22" s="24"/>
    </row>
    <row r="23" spans="1:9" ht="12.75">
      <c r="B23" s="1"/>
      <c r="C23" s="1"/>
      <c r="D23" s="7"/>
      <c r="E23" s="7"/>
    </row>
    <row r="24" spans="1:9" ht="12.75">
      <c r="B24" s="1"/>
      <c r="C24" s="1"/>
    </row>
    <row r="25" spans="1:9" ht="12.75">
      <c r="B25" s="1"/>
      <c r="C25" s="1"/>
    </row>
    <row r="26" spans="1:9" ht="12.75">
      <c r="B26" s="1"/>
      <c r="C26" s="1"/>
    </row>
    <row r="27" spans="1:9" ht="12.75">
      <c r="B27" s="1"/>
      <c r="C27" s="1"/>
    </row>
    <row r="28" spans="1:9" ht="12.75">
      <c r="B28" s="1"/>
      <c r="C28" s="1"/>
    </row>
    <row r="29" spans="1:9" ht="12.75">
      <c r="B29" s="1"/>
      <c r="C29" s="1"/>
    </row>
    <row r="30" spans="1:9" ht="12.75">
      <c r="B30" s="1"/>
      <c r="C30" s="1"/>
    </row>
    <row r="31" spans="1:9" ht="12.75">
      <c r="B31" s="1"/>
      <c r="C31" s="1"/>
    </row>
    <row r="32" spans="1:9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</sheetData>
  <mergeCells count="1">
    <mergeCell ref="F1:I1"/>
  </mergeCells>
  <hyperlinks>
    <hyperlink ref="F20" r:id="rId1" xr:uid="{00000000-0004-0000-0000-000000000000}"/>
    <hyperlink ref="I7" r:id="rId2" xr:uid="{18B3F69C-E5B1-4C51-973C-8AD149DB418D}"/>
    <hyperlink ref="F7" r:id="rId3" xr:uid="{86146646-2AB7-42D3-83AD-8D7FE41105D0}"/>
    <hyperlink ref="F4" r:id="rId4" xr:uid="{95724780-F796-42CB-AE1D-2D6B472FF91B}"/>
    <hyperlink ref="F5" r:id="rId5" xr:uid="{08A14D09-BB9E-4C27-BE3E-622195EB2446}"/>
    <hyperlink ref="F6" r:id="rId6" xr:uid="{58874646-59F8-48CA-B925-9D6FCAFBB39A}"/>
    <hyperlink ref="F8" r:id="rId7" xr:uid="{CCCB671B-5015-402F-B67D-356119C30830}"/>
    <hyperlink ref="F9" r:id="rId8" xr:uid="{E6307381-776A-460A-AF85-1A96C7EDCE38}"/>
    <hyperlink ref="F10" r:id="rId9" xr:uid="{785D6DF6-55A3-40D5-B09B-E19F01070EE6}"/>
    <hyperlink ref="F11" r:id="rId10" xr:uid="{CED8B60D-FC51-496E-A4A5-C2BF566F984F}"/>
    <hyperlink ref="F12" r:id="rId11" xr:uid="{1EB3C8B9-CC3A-40A7-9A6D-1F03EA0496A4}"/>
    <hyperlink ref="F13" r:id="rId12" xr:uid="{1AF8D6EF-43B1-4DC5-BA1E-1D31BF90D6C7}"/>
    <hyperlink ref="F14" r:id="rId13" xr:uid="{F5272A18-15E6-4DFE-8EB7-385EE8855C92}"/>
    <hyperlink ref="F15" r:id="rId14" xr:uid="{B0CAED82-3345-4C89-BB7D-8A8FFDEA0275}"/>
    <hyperlink ref="F16" r:id="rId15" xr:uid="{CFD481A6-2178-463F-8876-BF8BD7049EFD}"/>
    <hyperlink ref="F17" r:id="rId16" xr:uid="{7498C6E8-6FE5-4188-B5BC-1626F896E2CB}"/>
    <hyperlink ref="F18" r:id="rId17" xr:uid="{0125B1D4-84A1-4B2A-824D-711275D00599}"/>
    <hyperlink ref="F19" r:id="rId18" xr:uid="{A768A96D-2001-4E86-9BA6-2D4AD9841247}"/>
    <hyperlink ref="F21" r:id="rId19" xr:uid="{3B8FCB82-1DE2-4F7E-830F-F351388C5D79}"/>
    <hyperlink ref="I21" r:id="rId20" xr:uid="{75008FDF-07DD-48B8-81D3-9E2CFD8E9394}"/>
    <hyperlink ref="I20" r:id="rId21" xr:uid="{3F5E7388-1315-4CA8-A7CD-0E2436914F40}"/>
    <hyperlink ref="I19" r:id="rId22" xr:uid="{C88B2AB9-D781-4A5D-80EE-A6B428307EA8}"/>
    <hyperlink ref="I18" r:id="rId23" xr:uid="{079F7F0D-E98D-45DC-A743-75207E5B14F4}"/>
    <hyperlink ref="I17" r:id="rId24" xr:uid="{6A5B25C2-2D3A-4781-81F6-40F8FCDEBC33}"/>
    <hyperlink ref="I16" r:id="rId25" xr:uid="{5E051A52-428A-4392-A8FC-8B83D29573AD}"/>
    <hyperlink ref="I15" r:id="rId26" xr:uid="{A70EEB06-3136-48D1-8AE9-8BD5D21227D7}"/>
    <hyperlink ref="I14" r:id="rId27" xr:uid="{95F51965-C372-40FF-AD6B-3A387A9CE6A8}"/>
    <hyperlink ref="I13" r:id="rId28" xr:uid="{92A8FAE4-6E69-4306-866F-34CD710D5870}"/>
    <hyperlink ref="I12" r:id="rId29" xr:uid="{9A2948B9-F146-4A4E-A680-76A352785906}"/>
    <hyperlink ref="I11" r:id="rId30" xr:uid="{39CA13D6-CA0E-422B-93B1-5E8E7D1A4915}"/>
    <hyperlink ref="I10" r:id="rId31" xr:uid="{03DC60E2-F59E-4C23-BE19-DF6CD915B6FC}"/>
    <hyperlink ref="I9" r:id="rId32" xr:uid="{96244846-5BF6-4BCA-B6E5-DE22723A5B74}"/>
    <hyperlink ref="I8" r:id="rId33" xr:uid="{23CE1049-4882-4AED-B47D-D571A2B97265}"/>
    <hyperlink ref="I6" r:id="rId34" xr:uid="{74CEBC1F-AFC9-4AA2-8892-26629C5094BC}"/>
    <hyperlink ref="I5" r:id="rId35" xr:uid="{CB015680-9FAC-4D0E-8AE7-70BBC0841C32}"/>
    <hyperlink ref="I4" r:id="rId36" xr:uid="{6316957C-7A04-4F08-810D-EA609EBA2FEA}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PHC</cp:lastModifiedBy>
  <dcterms:created xsi:type="dcterms:W3CDTF">2022-08-02T07:42:20Z</dcterms:created>
  <dcterms:modified xsi:type="dcterms:W3CDTF">2022-08-10T06:41:59Z</dcterms:modified>
</cp:coreProperties>
</file>