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<sst xmlns="http://schemas.openxmlformats.org/spreadsheetml/2006/main" count="1130" uniqueCount="62">
  <si>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</si>
  <si>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</si>
  <si>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</si>
  <si>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</si>
  <si>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</si>
  <si>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</si>
  <si>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</si>
  <si>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</si>
  <si>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</si>
  <si>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</si>
  <si>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</si>
  <si>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</si>
  <si>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</si>
  <si>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</si>
  <si>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</si>
  <si>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</si>
  <si>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</si>
  <si>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</si>
  <si>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</si>
  <si>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</si>
  <si>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</si>
  <si>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</si>
  <si>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</si>
  <si>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</si>
  <si>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</si>
  <si>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</si>
  <si>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</si>
  <si>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</si>
  <si>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</si>
  <si>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</si>
  <si>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</si>
  <si>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</si>
  <si>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</si>
  <si>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</si>
  <si>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</si>
  <si>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</si>
  <si>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</si>
  <si>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</si>
  <si>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</si>
  <si>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</si>
  <si>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</si>
  <si>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</si>
  <si>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</si>
  <si>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</si>
  <si>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</si>
  <si>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</si>
  <si>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</si>
  <si>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</si>
  <si>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</si>
  <si>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</si>
  <si>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</si>
  <si>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</si>
  <si>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</si>
  <si>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</si>
  <si>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1-4 квартал 2021 року</t>
  </si>
  <si>
    <t>1- 4 квартал 2022 року</t>
  </si>
  <si>
    <t>4 квартал 2022 р.</t>
  </si>
  <si>
    <t>3 квартал 2022 р.</t>
  </si>
  <si>
    <t>2 квартал 2022 р.</t>
  </si>
  <si>
    <t>1 квартал 2022 р.</t>
  </si>
  <si>
    <t>1-4 квартал 2022 року</t>
  </si>
  <si>
    <t>1-4 квартал 2022року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</si>
</sst>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59</v>
      </c>
    </row>
    <row r="4" spans="1:9" ht="28.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5.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3</v>
      </c>
      <c r="D8" s="15">
        <v>4</v>
      </c>
      <c r="E8" s="15">
        <v>3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11" ht="12.75">
      <c r="A24" s="6">
        <v>19</v>
      </c>
      <c r="B24" s="7" t="s">
        <v>21</v>
      </c>
      <c r="C24" s="12">
        <f>E24+F24+G24+H24+I24</f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  <c r="J24" s="31"/>
      <c r="K24" s="43"/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9</v>
      </c>
      <c r="D35" s="23">
        <f aca="true" t="shared" si="1" ref="D35:I35">SUM(D6:D34)</f>
        <v>10</v>
      </c>
      <c r="E35" s="23">
        <f t="shared" si="1"/>
        <v>9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9</v>
      </c>
      <c r="D36" s="20">
        <f t="shared" si="2"/>
        <v>10</v>
      </c>
      <c r="E36" s="20">
        <f t="shared" si="2"/>
        <v>9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58</v>
      </c>
    </row>
    <row r="41" spans="1:9" ht="27.7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5.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10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10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57</v>
      </c>
    </row>
    <row r="78" spans="1:9" ht="27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1.75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10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10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56</v>
      </c>
    </row>
    <row r="115" spans="1:9" ht="28.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1.75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5"/>
      <c r="E125" s="15"/>
      <c r="F125" s="15"/>
      <c r="G125" s="15"/>
      <c r="H125" s="15"/>
      <c r="I125" s="16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55</v>
      </c>
    </row>
    <row r="152" spans="1:9" ht="29.2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1.75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0</v>
      </c>
      <c r="D155" s="34">
        <f aca="true" t="shared" si="14" ref="D155:E182">D7+D44+D81+D118</f>
        <v>0</v>
      </c>
      <c r="E155" s="34">
        <f t="shared" si="14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3</v>
      </c>
      <c r="D156" s="34">
        <f t="shared" si="14"/>
        <v>4</v>
      </c>
      <c r="E156" s="34">
        <f t="shared" si="14"/>
        <v>3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0</v>
      </c>
      <c r="D157" s="34">
        <f t="shared" si="14"/>
        <v>0</v>
      </c>
      <c r="E157" s="34">
        <f t="shared" si="14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0</v>
      </c>
      <c r="D158" s="34">
        <f t="shared" si="14"/>
        <v>0</v>
      </c>
      <c r="E158" s="34">
        <f t="shared" si="14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0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1</v>
      </c>
      <c r="D160" s="34">
        <f t="shared" si="14"/>
        <v>1</v>
      </c>
      <c r="E160" s="34">
        <f t="shared" si="14"/>
        <v>1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1</v>
      </c>
      <c r="D161" s="34">
        <f t="shared" si="14"/>
        <v>1</v>
      </c>
      <c r="E161" s="34">
        <f t="shared" si="14"/>
        <v>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0</v>
      </c>
      <c r="D162" s="34">
        <f t="shared" si="14"/>
        <v>0</v>
      </c>
      <c r="E162" s="34">
        <f t="shared" si="14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0</v>
      </c>
      <c r="D163" s="34">
        <f t="shared" si="14"/>
        <v>0</v>
      </c>
      <c r="E163" s="34">
        <f t="shared" si="14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0</v>
      </c>
      <c r="D165" s="34">
        <f t="shared" si="14"/>
        <v>0</v>
      </c>
      <c r="E165" s="34">
        <f t="shared" si="14"/>
        <v>0</v>
      </c>
      <c r="F165" s="13">
        <f t="shared" si="15"/>
        <v>0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0</v>
      </c>
      <c r="D166" s="34">
        <f t="shared" si="14"/>
        <v>0</v>
      </c>
      <c r="E166" s="34">
        <f t="shared" si="14"/>
        <v>0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0</v>
      </c>
      <c r="D167" s="34">
        <f t="shared" si="14"/>
        <v>0</v>
      </c>
      <c r="E167" s="34">
        <f t="shared" si="14"/>
        <v>0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1</v>
      </c>
      <c r="D168" s="34">
        <f t="shared" si="14"/>
        <v>1</v>
      </c>
      <c r="E168" s="34">
        <f t="shared" si="14"/>
        <v>1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0</v>
      </c>
      <c r="D169" s="34">
        <f t="shared" si="14"/>
        <v>0</v>
      </c>
      <c r="E169" s="34">
        <f t="shared" si="14"/>
        <v>0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0</v>
      </c>
      <c r="D170" s="34">
        <f t="shared" si="14"/>
        <v>0</v>
      </c>
      <c r="E170" s="34">
        <f t="shared" si="14"/>
        <v>0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0</v>
      </c>
      <c r="D171" s="34">
        <f t="shared" si="14"/>
        <v>0</v>
      </c>
      <c r="E171" s="34">
        <f t="shared" si="14"/>
        <v>0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1</v>
      </c>
      <c r="D172" s="34">
        <f t="shared" si="14"/>
        <v>1</v>
      </c>
      <c r="E172" s="34">
        <f t="shared" si="14"/>
        <v>1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0</v>
      </c>
      <c r="D173" s="34">
        <f t="shared" si="14"/>
        <v>0</v>
      </c>
      <c r="E173" s="34">
        <f t="shared" si="14"/>
        <v>0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0</v>
      </c>
      <c r="D174" s="34">
        <f t="shared" si="14"/>
        <v>0</v>
      </c>
      <c r="E174" s="34">
        <f t="shared" si="14"/>
        <v>0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2</v>
      </c>
      <c r="D175" s="34">
        <f t="shared" si="14"/>
        <v>2</v>
      </c>
      <c r="E175" s="34">
        <f t="shared" si="14"/>
        <v>2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0</v>
      </c>
      <c r="D176" s="34">
        <f t="shared" si="14"/>
        <v>0</v>
      </c>
      <c r="E176" s="34">
        <f t="shared" si="14"/>
        <v>0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0</v>
      </c>
      <c r="D178" s="34">
        <f t="shared" si="14"/>
        <v>0</v>
      </c>
      <c r="E178" s="34">
        <f t="shared" si="14"/>
        <v>0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0</v>
      </c>
      <c r="D179" s="34">
        <f t="shared" si="14"/>
        <v>0</v>
      </c>
      <c r="E179" s="34">
        <f t="shared" si="14"/>
        <v>0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 aca="true" t="shared" si="18" ref="F180:I182">F32+F71+F108+F145</f>
        <v>0</v>
      </c>
      <c r="G180" s="13">
        <f t="shared" si="18"/>
        <v>0</v>
      </c>
      <c r="H180" s="13">
        <f t="shared" si="18"/>
        <v>0</v>
      </c>
      <c r="I180" s="14">
        <f t="shared" si="18"/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0</v>
      </c>
      <c r="D181" s="34">
        <f t="shared" si="14"/>
        <v>0</v>
      </c>
      <c r="E181" s="34">
        <f t="shared" si="14"/>
        <v>0</v>
      </c>
      <c r="F181" s="13">
        <f t="shared" si="18"/>
        <v>0</v>
      </c>
      <c r="G181" s="13">
        <f t="shared" si="18"/>
        <v>0</v>
      </c>
      <c r="H181" s="13">
        <f t="shared" si="18"/>
        <v>0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0</v>
      </c>
      <c r="D182" s="34">
        <f t="shared" si="14"/>
        <v>0</v>
      </c>
      <c r="E182" s="34">
        <f t="shared" si="14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4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9</v>
      </c>
      <c r="D183" s="23">
        <f t="shared" si="19"/>
        <v>10</v>
      </c>
      <c r="E183" s="23">
        <f t="shared" si="19"/>
        <v>9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9</v>
      </c>
      <c r="D184" s="26">
        <f t="shared" si="20"/>
        <v>10</v>
      </c>
      <c r="E184" s="26">
        <f t="shared" si="20"/>
        <v>9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>C35+C72+C109+C146</f>
        <v>9</v>
      </c>
      <c r="D185" s="29">
        <f aca="true" t="shared" si="21" ref="D185:I185">D35+D72+D109+D146</f>
        <v>10</v>
      </c>
      <c r="E185" s="29">
        <f t="shared" si="21"/>
        <v>9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B38:I38"/>
    <mergeCell ref="A41:A42"/>
    <mergeCell ref="B41:B42"/>
    <mergeCell ref="C41:C42"/>
    <mergeCell ref="D41:E41"/>
    <mergeCell ref="F41:I41"/>
    <mergeCell ref="A35:B35"/>
    <mergeCell ref="A36:B36"/>
    <mergeCell ref="C4:C5"/>
    <mergeCell ref="D4:E4"/>
    <mergeCell ref="F4:I4"/>
    <mergeCell ref="B1:I1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4.25" customHeight="1">
      <c r="B2" s="53" t="s">
        <v>45</v>
      </c>
      <c r="C2" s="53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7" customHeight="1" thickBot="1">
      <c r="A5" s="55"/>
      <c r="B5" s="57"/>
      <c r="C5" s="58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3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3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f>'з 1-ї (3-ї) кат.'!D12+'з 2-ї кат.'!D12+'з інших вип.'!D12</f>
        <v>1</v>
      </c>
      <c r="E12" s="15">
        <f>'з 1-ї (3-ї) кат.'!E12+'з 2-ї кат.'!E12+'з інших вип.'!E12</f>
        <v>1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f>'з 1-ї (3-ї) кат.'!D13+'з 2-ї кат.'!D13+'з інших вип.'!D13</f>
        <v>1</v>
      </c>
      <c r="E13" s="15">
        <f>'з 1-ї (3-ї) кат.'!E13+'з 2-ї кат.'!E13+'з інших вип.'!E13</f>
        <v>1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f>'з 1-ї (3-ї) кат.'!D20+'з 2-ї кат.'!D20+'з інших вип.'!D20</f>
        <v>1</v>
      </c>
      <c r="E20" s="15">
        <f>'з 1-ї (3-ї) кат.'!E20+'з 2-ї кат.'!E20+'з інших вип.'!E20</f>
        <v>1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f>'з 1-ї (3-ї) кат.'!D26+'з 2-ї кат.'!D26+'з інших вип.'!D26</f>
        <v>0</v>
      </c>
      <c r="E26" s="15">
        <f>'з 1-ї (3-ї) кат.'!E26+'з 2-ї кат.'!E26+'з інших вип.'!E26</f>
        <v>0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2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4" t="s">
        <v>28</v>
      </c>
      <c r="B35" s="45"/>
      <c r="C35" s="40">
        <f t="shared" si="0"/>
        <v>9</v>
      </c>
      <c r="D35" s="38">
        <f>'з 1-ї (3-ї) кат.'!D35+'з 2-ї кат.'!D35+'з інших вип.'!D35</f>
        <v>10</v>
      </c>
      <c r="E35" s="38">
        <f>'з 1-ї (3-ї) кат.'!E35+'з 2-ї кат.'!E35+'з інших вип.'!E35</f>
        <v>9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6" t="s">
        <v>29</v>
      </c>
      <c r="B36" s="47"/>
      <c r="C36" s="19">
        <f t="shared" si="0"/>
        <v>9</v>
      </c>
      <c r="D36" s="20">
        <f>'з 1-ї (3-ї) кат.'!D36+'з 2-ї кат.'!D36+'з інших вип.'!D36</f>
        <v>10</v>
      </c>
      <c r="E36" s="20">
        <f>'з 1-ї (3-ї) кат.'!E36+'з 2-ї кат.'!E36+'з інших вип.'!E36</f>
        <v>9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6.5" customHeight="1">
      <c r="B39" s="53" t="s">
        <v>45</v>
      </c>
      <c r="C39" s="53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4.75" customHeight="1" thickBot="1">
      <c r="A42" s="55"/>
      <c r="B42" s="57"/>
      <c r="C42" s="58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0</v>
      </c>
      <c r="D45" s="15">
        <f>'з 1-ї (3-ї) кат.'!D45+'з 2-ї кат.'!D45+'з інших вип.'!D45</f>
        <v>0</v>
      </c>
      <c r="E45" s="15">
        <f>'з 1-ї (3-ї) кат.'!E45+'з 2-ї кат.'!E45+'з інших вип.'!E45</f>
        <v>0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0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0</v>
      </c>
      <c r="D50" s="15">
        <f>'з 1-ї (3-ї) кат.'!D50+'з 2-ї кат.'!D50+'з інших вип.'!D50</f>
        <v>0</v>
      </c>
      <c r="E50" s="15">
        <f>'з 1-ї (3-ї) кат.'!E50+'з 2-ї кат.'!E50+'з інших вип.'!E50</f>
        <v>0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0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0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0</v>
      </c>
      <c r="D57" s="15">
        <f>'з 1-ї (3-ї) кат.'!D57+'з 2-ї кат.'!D57+'з інших вип.'!D57</f>
        <v>0</v>
      </c>
      <c r="E57" s="15">
        <f>'з 1-ї (3-ї) кат.'!E57+'з 2-ї кат.'!E57+'з інших вип.'!E57</f>
        <v>0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0</v>
      </c>
      <c r="D58" s="15">
        <f>'з 1-ї (3-ї) кат.'!D58+'з 2-ї кат.'!D58+'з інших вип.'!D58</f>
        <v>0</v>
      </c>
      <c r="E58" s="15">
        <f>'з 1-ї (3-ї) кат.'!E58+'з 2-ї кат.'!E58+'з інших вип.'!E58</f>
        <v>0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0</v>
      </c>
      <c r="D68" s="15">
        <f>'з 1-ї (3-ї) кат.'!D68+'з 2-ї кат.'!D68+'з інших вип.'!D68</f>
        <v>0</v>
      </c>
      <c r="E68" s="15">
        <f>'з 1-ї (3-ї) кат.'!E68+'з 2-ї кат.'!E68+'з інших вип.'!E68</f>
        <v>0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4" t="s">
        <v>28</v>
      </c>
      <c r="B72" s="45"/>
      <c r="C72" s="40">
        <f aca="true" t="shared" si="2" ref="C72:I72">SUM(C43:C71)</f>
        <v>0</v>
      </c>
      <c r="D72" s="38">
        <f t="shared" si="2"/>
        <v>0</v>
      </c>
      <c r="E72" s="38">
        <f t="shared" si="2"/>
        <v>0</v>
      </c>
      <c r="F72" s="38">
        <f t="shared" si="2"/>
        <v>0</v>
      </c>
      <c r="G72" s="38">
        <f t="shared" si="2"/>
        <v>0</v>
      </c>
      <c r="H72" s="38">
        <f t="shared" si="2"/>
        <v>0</v>
      </c>
      <c r="I72" s="39">
        <f t="shared" si="2"/>
        <v>0</v>
      </c>
    </row>
    <row r="73" spans="1:9" ht="13.5" thickBot="1">
      <c r="A73" s="46" t="s">
        <v>29</v>
      </c>
      <c r="B73" s="47"/>
      <c r="C73" s="19">
        <f aca="true" t="shared" si="3" ref="C73:I73">SUM(C43:C67)</f>
        <v>0</v>
      </c>
      <c r="D73" s="20">
        <f t="shared" si="3"/>
        <v>0</v>
      </c>
      <c r="E73" s="20">
        <f t="shared" si="3"/>
        <v>0</v>
      </c>
      <c r="F73" s="20">
        <f t="shared" si="3"/>
        <v>0</v>
      </c>
      <c r="G73" s="20">
        <f t="shared" si="3"/>
        <v>0</v>
      </c>
      <c r="H73" s="20">
        <f t="shared" si="3"/>
        <v>0</v>
      </c>
      <c r="I73" s="21">
        <f t="shared" si="3"/>
        <v>0</v>
      </c>
    </row>
    <row r="75" spans="2:9" ht="32.2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3.5" customHeight="1">
      <c r="B76" s="53" t="s">
        <v>45</v>
      </c>
      <c r="C76" s="53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6.2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0</v>
      </c>
      <c r="D82" s="15">
        <f>'з 1-ї (3-ї) кат.'!D82+'з 2-ї кат.'!D82+'з інших вип.'!D82</f>
        <v>0</v>
      </c>
      <c r="E82" s="15">
        <f>'з 1-ї (3-ї) кат.'!E82+'з 2-ї кат.'!E82+'з інших вип.'!E82</f>
        <v>0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0</v>
      </c>
      <c r="D84" s="15">
        <f>'з 1-ї (3-ї) кат.'!D84+'з 2-ї кат.'!D84+'з інших вип.'!D84</f>
        <v>0</v>
      </c>
      <c r="E84" s="15">
        <f>'з 1-ї (3-ї) кат.'!E84+'з 2-ї кат.'!E84+'з інших вип.'!E84</f>
        <v>0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0</v>
      </c>
      <c r="D88" s="15">
        <f>'з 1-ї (3-ї) кат.'!D88+'з 2-ї кат.'!D88+'з інших вип.'!D88</f>
        <v>0</v>
      </c>
      <c r="E88" s="15">
        <f>'з 1-ї (3-ї) кат.'!E88+'з 2-ї кат.'!E88+'з інших вип.'!E88</f>
        <v>0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0</v>
      </c>
      <c r="D89" s="15">
        <f>'з 1-ї (3-ї) кат.'!D89+'з 2-ї кат.'!D89+'з інших вип.'!D89</f>
        <v>0</v>
      </c>
      <c r="E89" s="15">
        <f>'з 1-ї (3-ї) кат.'!E89+'з 2-ї кат.'!E89+'з інших вип.'!E89</f>
        <v>0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0</v>
      </c>
      <c r="D94" s="15">
        <f>'з 1-ї (3-ї) кат.'!D94+'з 2-ї кат.'!D94+'з інших вип.'!D94</f>
        <v>0</v>
      </c>
      <c r="E94" s="15">
        <f>'з 1-ї (3-ї) кат.'!E94+'з 2-ї кат.'!E94+'з інших вип.'!E94</f>
        <v>0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0</v>
      </c>
      <c r="D101" s="15">
        <f>'з 1-ї (3-ї) кат.'!D101+'з 2-ї кат.'!D101+'з інших вип.'!D101</f>
        <v>0</v>
      </c>
      <c r="E101" s="15">
        <f>'з 1-ї (3-ї) кат.'!E101+'з 2-ї кат.'!E101+'з інших вип.'!E101</f>
        <v>0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0</v>
      </c>
      <c r="D105" s="15">
        <f>'з 1-ї (3-ї) кат.'!D105+'з 2-ї кат.'!D105+'з інших вип.'!D105</f>
        <v>0</v>
      </c>
      <c r="E105" s="15">
        <f>'з 1-ї (3-ї) кат.'!E105+'з 2-ї кат.'!E105+'з інших вип.'!E105</f>
        <v>0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4" t="s">
        <v>28</v>
      </c>
      <c r="B109" s="45"/>
      <c r="C109" s="22">
        <f aca="true" t="shared" si="5" ref="C109:I109">SUM(C80:C108)</f>
        <v>0</v>
      </c>
      <c r="D109" s="23">
        <f t="shared" si="5"/>
        <v>0</v>
      </c>
      <c r="E109" s="23">
        <f t="shared" si="5"/>
        <v>0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6" t="s">
        <v>29</v>
      </c>
      <c r="B110" s="47"/>
      <c r="C110" s="19">
        <f aca="true" t="shared" si="6" ref="C110:I110">SUM(C80:C104)</f>
        <v>0</v>
      </c>
      <c r="D110" s="20">
        <f t="shared" si="6"/>
        <v>0</v>
      </c>
      <c r="E110" s="20">
        <f t="shared" si="6"/>
        <v>0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6.5" customHeight="1">
      <c r="B113" s="53" t="s">
        <v>45</v>
      </c>
      <c r="C113" s="53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8.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0</v>
      </c>
      <c r="D119" s="15">
        <f>'з 1-ї (3-ї) кат.'!D119+'з 2-ї кат.'!D119+'з інших вип.'!D119</f>
        <v>0</v>
      </c>
      <c r="E119" s="15">
        <f>'з 1-ї (3-ї) кат.'!E119+'з 2-ї кат.'!E119+'з інших вип.'!E119</f>
        <v>0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0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0</v>
      </c>
      <c r="D124" s="15">
        <f>'з 1-ї (3-ї) кат.'!D124+'з 2-ї кат.'!D124+'з інших вип.'!D124</f>
        <v>0</v>
      </c>
      <c r="E124" s="15">
        <f>'з 1-ї (3-ї) кат.'!E124+'з 2-ї кат.'!E124+'з інших вип.'!E124</f>
        <v>0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0</v>
      </c>
      <c r="D126" s="15">
        <f>'з 1-ї (3-ї) кат.'!D126+'з 2-ї кат.'!D126+'з інших вип.'!D126</f>
        <v>0</v>
      </c>
      <c r="E126" s="15">
        <f>'з 1-ї (3-ї) кат.'!E126+'з 2-ї кат.'!E126+'з інших вип.'!E126</f>
        <v>0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0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0</v>
      </c>
      <c r="D138" s="15">
        <f>'з 1-ї (3-ї) кат.'!D138+'з 2-ї кат.'!D138+'з інших вип.'!D138</f>
        <v>0</v>
      </c>
      <c r="E138" s="15">
        <f>'з 1-ї (3-ї) кат.'!E138+'з 2-ї кат.'!E138+'з інших вип.'!E138</f>
        <v>0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0</v>
      </c>
      <c r="D142" s="15">
        <f>'з 1-ї (3-ї) кат.'!D142+'з 2-ї кат.'!D142+'з інших вип.'!D142</f>
        <v>0</v>
      </c>
      <c r="E142" s="15">
        <f>'з 1-ї (3-ї) кат.'!E142+'з 2-ї кат.'!E142+'з інших вип.'!E142</f>
        <v>0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4" t="s">
        <v>28</v>
      </c>
      <c r="B146" s="45"/>
      <c r="C146" s="22">
        <f aca="true" t="shared" si="8" ref="C146:I146">SUM(C117:C145)</f>
        <v>0</v>
      </c>
      <c r="D146" s="23">
        <f t="shared" si="8"/>
        <v>0</v>
      </c>
      <c r="E146" s="23">
        <f t="shared" si="8"/>
        <v>0</v>
      </c>
      <c r="F146" s="23">
        <f t="shared" si="8"/>
        <v>0</v>
      </c>
      <c r="G146" s="23">
        <f t="shared" si="8"/>
        <v>0</v>
      </c>
      <c r="H146" s="23">
        <f t="shared" si="8"/>
        <v>0</v>
      </c>
      <c r="I146" s="24">
        <f t="shared" si="8"/>
        <v>0</v>
      </c>
    </row>
    <row r="147" spans="1:9" ht="13.5" thickBot="1">
      <c r="A147" s="46" t="s">
        <v>29</v>
      </c>
      <c r="B147" s="47"/>
      <c r="C147" s="19">
        <f aca="true" t="shared" si="9" ref="C147:I147">SUM(C117:C141)</f>
        <v>0</v>
      </c>
      <c r="D147" s="20">
        <f t="shared" si="9"/>
        <v>0</v>
      </c>
      <c r="E147" s="20">
        <f t="shared" si="9"/>
        <v>0</v>
      </c>
      <c r="F147" s="20">
        <f t="shared" si="9"/>
        <v>0</v>
      </c>
      <c r="G147" s="20">
        <f t="shared" si="9"/>
        <v>0</v>
      </c>
      <c r="H147" s="20">
        <f t="shared" si="9"/>
        <v>0</v>
      </c>
      <c r="I147" s="21">
        <f t="shared" si="9"/>
        <v>0</v>
      </c>
    </row>
    <row r="149" spans="2:9" ht="25.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6.5" customHeight="1">
      <c r="B150" s="53" t="s">
        <v>45</v>
      </c>
      <c r="C150" s="53"/>
      <c r="D150" s="32"/>
      <c r="E150" s="32"/>
      <c r="F150" s="32"/>
      <c r="G150" s="32"/>
      <c r="H150" s="32"/>
      <c r="I150" s="32"/>
    </row>
    <row r="151" ht="16.5" thickBot="1">
      <c r="B151" s="1" t="s">
        <v>54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8.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3</v>
      </c>
      <c r="D156" s="13">
        <f t="shared" si="11"/>
        <v>4</v>
      </c>
      <c r="E156" s="13">
        <f t="shared" si="11"/>
        <v>3</v>
      </c>
      <c r="F156" s="13">
        <f t="shared" si="11"/>
        <v>0</v>
      </c>
      <c r="G156" s="13">
        <f t="shared" si="11"/>
        <v>0</v>
      </c>
      <c r="H156" s="13">
        <f t="shared" si="11"/>
        <v>0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0</v>
      </c>
      <c r="D157" s="13">
        <f t="shared" si="11"/>
        <v>0</v>
      </c>
      <c r="E157" s="13">
        <f t="shared" si="11"/>
        <v>0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0</v>
      </c>
      <c r="D158" s="13">
        <f t="shared" si="11"/>
        <v>0</v>
      </c>
      <c r="E158" s="13">
        <f t="shared" si="11"/>
        <v>0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0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1</v>
      </c>
      <c r="D160" s="13">
        <f t="shared" si="11"/>
        <v>1</v>
      </c>
      <c r="E160" s="13">
        <f t="shared" si="11"/>
        <v>1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1</v>
      </c>
      <c r="D161" s="13">
        <f t="shared" si="11"/>
        <v>1</v>
      </c>
      <c r="E161" s="13">
        <f t="shared" si="11"/>
        <v>1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0</v>
      </c>
      <c r="D162" s="13">
        <f t="shared" si="11"/>
        <v>0</v>
      </c>
      <c r="E162" s="13">
        <f t="shared" si="11"/>
        <v>0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0</v>
      </c>
      <c r="D163" s="13">
        <f t="shared" si="11"/>
        <v>0</v>
      </c>
      <c r="E163" s="13">
        <f t="shared" si="11"/>
        <v>0</v>
      </c>
      <c r="F163" s="13">
        <f t="shared" si="11"/>
        <v>0</v>
      </c>
      <c r="G163" s="13">
        <f t="shared" si="11"/>
        <v>0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0</v>
      </c>
      <c r="D165" s="13">
        <f t="shared" si="12"/>
        <v>0</v>
      </c>
      <c r="E165" s="13">
        <f t="shared" si="12"/>
        <v>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1</v>
      </c>
      <c r="D168" s="13">
        <f t="shared" si="12"/>
        <v>1</v>
      </c>
      <c r="E168" s="13">
        <f t="shared" si="12"/>
        <v>1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0</v>
      </c>
      <c r="D169" s="13">
        <f t="shared" si="12"/>
        <v>0</v>
      </c>
      <c r="E169" s="13">
        <f t="shared" si="12"/>
        <v>0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0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1</v>
      </c>
      <c r="D172" s="13">
        <f t="shared" si="12"/>
        <v>1</v>
      </c>
      <c r="E172" s="13">
        <f t="shared" si="12"/>
        <v>1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0</v>
      </c>
      <c r="D174" s="13">
        <f aca="true" t="shared" si="13" ref="D174:I179">D26+D63+D100+D137</f>
        <v>0</v>
      </c>
      <c r="E174" s="13">
        <f t="shared" si="13"/>
        <v>0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2</v>
      </c>
      <c r="D175" s="13">
        <f t="shared" si="13"/>
        <v>2</v>
      </c>
      <c r="E175" s="13">
        <f t="shared" si="13"/>
        <v>2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0</v>
      </c>
      <c r="D176" s="13">
        <f t="shared" si="13"/>
        <v>0</v>
      </c>
      <c r="E176" s="13">
        <f t="shared" si="13"/>
        <v>0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4" t="s">
        <v>28</v>
      </c>
      <c r="B183" s="45"/>
      <c r="C183" s="22">
        <f aca="true" t="shared" si="17" ref="C183:I183">SUM(C154:C182)</f>
        <v>9</v>
      </c>
      <c r="D183" s="23">
        <f t="shared" si="17"/>
        <v>10</v>
      </c>
      <c r="E183" s="23">
        <f t="shared" si="17"/>
        <v>9</v>
      </c>
      <c r="F183" s="23">
        <f t="shared" si="17"/>
        <v>0</v>
      </c>
      <c r="G183" s="23">
        <f t="shared" si="17"/>
        <v>0</v>
      </c>
      <c r="H183" s="23">
        <f t="shared" si="17"/>
        <v>0</v>
      </c>
      <c r="I183" s="24">
        <f t="shared" si="17"/>
        <v>0</v>
      </c>
    </row>
    <row r="184" spans="1:9" ht="13.5" thickBot="1">
      <c r="A184" s="46" t="s">
        <v>29</v>
      </c>
      <c r="B184" s="47"/>
      <c r="C184" s="25">
        <f aca="true" t="shared" si="18" ref="C184:I184">SUM(C154:C178)</f>
        <v>9</v>
      </c>
      <c r="D184" s="26">
        <f t="shared" si="18"/>
        <v>10</v>
      </c>
      <c r="E184" s="26">
        <f t="shared" si="18"/>
        <v>9</v>
      </c>
      <c r="F184" s="26">
        <f t="shared" si="18"/>
        <v>0</v>
      </c>
      <c r="G184" s="26">
        <f t="shared" si="18"/>
        <v>0</v>
      </c>
      <c r="H184" s="26">
        <f t="shared" si="18"/>
        <v>0</v>
      </c>
      <c r="I184" s="27">
        <f t="shared" si="18"/>
        <v>0</v>
      </c>
    </row>
    <row r="185" spans="1:9" ht="13.5" thickBot="1">
      <c r="A185" s="44" t="s">
        <v>43</v>
      </c>
      <c r="B185" s="45"/>
      <c r="C185" s="28">
        <f aca="true" t="shared" si="19" ref="C185:I185">C35+C72+C109+C146</f>
        <v>9</v>
      </c>
      <c r="D185" s="29">
        <f t="shared" si="19"/>
        <v>10</v>
      </c>
      <c r="E185" s="29">
        <f t="shared" si="19"/>
        <v>9</v>
      </c>
      <c r="F185" s="29">
        <f t="shared" si="19"/>
        <v>0</v>
      </c>
      <c r="G185" s="29">
        <f t="shared" si="19"/>
        <v>0</v>
      </c>
      <c r="H185" s="29">
        <f t="shared" si="19"/>
        <v>0</v>
      </c>
      <c r="I185" s="30">
        <f t="shared" si="19"/>
        <v>0</v>
      </c>
    </row>
  </sheetData>
  <sheetProtection password="C71F" sheet="1"/>
  <mergeCells count="46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:I1"/>
    <mergeCell ref="A4:A5"/>
    <mergeCell ref="B4:B5"/>
    <mergeCell ref="C4:C5"/>
    <mergeCell ref="D4:E4"/>
    <mergeCell ref="F4:I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B1">
      <selection activeCell="L19" sqref="L19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66.7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8</v>
      </c>
      <c r="D35" s="23">
        <f aca="true" t="shared" si="1" ref="D35:I35">SUM(D6:D34)</f>
        <v>8</v>
      </c>
      <c r="E35" s="23">
        <f t="shared" si="1"/>
        <v>8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8</v>
      </c>
      <c r="D36" s="20">
        <f aca="true" t="shared" si="2" ref="D36:I36">SUM(D6:D30)</f>
        <v>8</v>
      </c>
      <c r="E36" s="20">
        <f t="shared" si="2"/>
        <v>8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68.2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  <c r="J44" s="31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5.5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68.2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68.2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10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/>
      <c r="E135" s="15"/>
      <c r="F135" s="15"/>
      <c r="G135" s="15"/>
      <c r="H135" s="15"/>
      <c r="I135" s="16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7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8.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68.2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2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1</v>
      </c>
      <c r="D160" s="13">
        <f t="shared" si="13"/>
        <v>1</v>
      </c>
      <c r="E160" s="13">
        <f t="shared" si="13"/>
        <v>1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1</v>
      </c>
      <c r="D161" s="13">
        <f t="shared" si="13"/>
        <v>1</v>
      </c>
      <c r="E161" s="13">
        <f t="shared" si="13"/>
        <v>1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1</v>
      </c>
      <c r="D168" s="13">
        <f t="shared" si="14"/>
        <v>1</v>
      </c>
      <c r="E168" s="13">
        <f t="shared" si="14"/>
        <v>1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2</v>
      </c>
      <c r="D175" s="13">
        <f t="shared" si="15"/>
        <v>2</v>
      </c>
      <c r="E175" s="13">
        <f t="shared" si="15"/>
        <v>2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8</v>
      </c>
      <c r="D183" s="23">
        <f t="shared" si="19"/>
        <v>8</v>
      </c>
      <c r="E183" s="23">
        <f t="shared" si="19"/>
        <v>8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8</v>
      </c>
      <c r="D184" s="26">
        <f t="shared" si="20"/>
        <v>8</v>
      </c>
      <c r="E184" s="26">
        <f t="shared" si="20"/>
        <v>8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8</v>
      </c>
      <c r="D185" s="29">
        <f t="shared" si="21"/>
        <v>8</v>
      </c>
      <c r="E185" s="29">
        <f t="shared" si="21"/>
        <v>8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6.2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2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1</v>
      </c>
      <c r="D35" s="23">
        <f aca="true" t="shared" si="1" ref="D35:I35">SUM(D6:D34)</f>
        <v>2</v>
      </c>
      <c r="E35" s="23">
        <f t="shared" si="1"/>
        <v>1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1</v>
      </c>
      <c r="D36" s="20">
        <f aca="true" t="shared" si="2" ref="D36:I36">SUM(D6:D30)</f>
        <v>2</v>
      </c>
      <c r="E36" s="20">
        <f t="shared" si="2"/>
        <v>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54" t="s">
        <v>1</v>
      </c>
      <c r="B41" s="56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9.25" customHeight="1" thickBot="1">
      <c r="A42" s="55"/>
      <c r="B42" s="57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9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10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4" t="s">
        <v>28</v>
      </c>
      <c r="B72" s="45"/>
      <c r="C72" s="22">
        <f aca="true" t="shared" si="4" ref="C72:I72">SUM(C43:C71)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7.7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60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7.75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</v>
      </c>
      <c r="D156" s="13">
        <f t="shared" si="13"/>
        <v>2</v>
      </c>
      <c r="E156" s="13">
        <f t="shared" si="13"/>
        <v>1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1</v>
      </c>
      <c r="D183" s="23">
        <f t="shared" si="19"/>
        <v>2</v>
      </c>
      <c r="E183" s="23">
        <f t="shared" si="19"/>
        <v>1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1</v>
      </c>
      <c r="D184" s="26">
        <f t="shared" si="20"/>
        <v>2</v>
      </c>
      <c r="E184" s="26">
        <f t="shared" si="20"/>
        <v>1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1</v>
      </c>
      <c r="D185" s="29">
        <f t="shared" si="21"/>
        <v>2</v>
      </c>
      <c r="E185" s="29">
        <f t="shared" si="21"/>
        <v>1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72:B72"/>
    <mergeCell ref="A73:B73"/>
    <mergeCell ref="B75:I75"/>
    <mergeCell ref="A78:A79"/>
    <mergeCell ref="B78:B79"/>
    <mergeCell ref="C78:C79"/>
    <mergeCell ref="D78:E78"/>
    <mergeCell ref="F78:I78"/>
    <mergeCell ref="A35:B35"/>
    <mergeCell ref="A36:B36"/>
    <mergeCell ref="B38:I38"/>
    <mergeCell ref="A41:A42"/>
    <mergeCell ref="B41:B42"/>
    <mergeCell ref="C41:C42"/>
    <mergeCell ref="D41:E41"/>
    <mergeCell ref="F41:I41"/>
    <mergeCell ref="B1:I1"/>
    <mergeCell ref="A4:A5"/>
    <mergeCell ref="B4:B5"/>
    <mergeCell ref="C4:C5"/>
    <mergeCell ref="D4:E4"/>
    <mergeCell ref="F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53" t="s">
        <v>39</v>
      </c>
      <c r="C1" s="53"/>
      <c r="D1" s="53"/>
      <c r="E1" s="53"/>
      <c r="F1" s="53"/>
      <c r="G1" s="53"/>
      <c r="H1" s="53"/>
      <c r="I1" s="53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54" t="s">
        <v>1</v>
      </c>
      <c r="B4" s="56" t="s">
        <v>2</v>
      </c>
      <c r="C4" s="48" t="s">
        <v>30</v>
      </c>
      <c r="D4" s="50" t="s">
        <v>31</v>
      </c>
      <c r="E4" s="50"/>
      <c r="F4" s="51" t="s">
        <v>34</v>
      </c>
      <c r="G4" s="51"/>
      <c r="H4" s="51"/>
      <c r="I4" s="52"/>
    </row>
    <row r="5" spans="1:9" ht="56.25" customHeight="1" thickBot="1">
      <c r="A5" s="55"/>
      <c r="B5" s="57"/>
      <c r="C5" s="49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0</v>
      </c>
      <c r="D35" s="23">
        <f aca="true" t="shared" si="1" ref="D35:I35">SUM(D6:D34)</f>
        <v>0</v>
      </c>
      <c r="E35" s="23">
        <f t="shared" si="1"/>
        <v>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53" t="s">
        <v>39</v>
      </c>
      <c r="C38" s="53"/>
      <c r="D38" s="53"/>
      <c r="E38" s="53"/>
      <c r="F38" s="53"/>
      <c r="G38" s="53"/>
      <c r="H38" s="53"/>
      <c r="I38" s="53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54" t="s">
        <v>1</v>
      </c>
      <c r="B41" s="54" t="s">
        <v>2</v>
      </c>
      <c r="C41" s="48" t="s">
        <v>30</v>
      </c>
      <c r="D41" s="50" t="s">
        <v>31</v>
      </c>
      <c r="E41" s="50"/>
      <c r="F41" s="51" t="s">
        <v>34</v>
      </c>
      <c r="G41" s="51"/>
      <c r="H41" s="51"/>
      <c r="I41" s="52"/>
    </row>
    <row r="42" spans="1:9" ht="51.75" thickBot="1">
      <c r="A42" s="59"/>
      <c r="B42" s="59"/>
      <c r="C42" s="49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/>
      <c r="E43" s="15"/>
      <c r="F43" s="15"/>
      <c r="G43" s="15"/>
      <c r="H43" s="15"/>
      <c r="I43" s="16"/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/>
      <c r="E44" s="15"/>
      <c r="F44" s="15"/>
      <c r="G44" s="15"/>
      <c r="H44" s="15"/>
      <c r="I44" s="16"/>
    </row>
    <row r="45" spans="1:9" ht="12.75">
      <c r="A45" s="4">
        <v>3</v>
      </c>
      <c r="B45" s="5" t="s">
        <v>5</v>
      </c>
      <c r="C45" s="12">
        <f t="shared" si="3"/>
        <v>0</v>
      </c>
      <c r="D45" s="15"/>
      <c r="E45" s="15"/>
      <c r="F45" s="15"/>
      <c r="G45" s="15"/>
      <c r="H45" s="15"/>
      <c r="I45" s="16"/>
    </row>
    <row r="46" spans="1:9" ht="12.75">
      <c r="A46" s="4">
        <v>4</v>
      </c>
      <c r="B46" s="5" t="s">
        <v>6</v>
      </c>
      <c r="C46" s="12">
        <f t="shared" si="3"/>
        <v>0</v>
      </c>
      <c r="D46" s="15"/>
      <c r="E46" s="15"/>
      <c r="F46" s="15"/>
      <c r="G46" s="15"/>
      <c r="H46" s="15"/>
      <c r="I46" s="16"/>
    </row>
    <row r="47" spans="1:9" ht="12.75">
      <c r="A47" s="4">
        <v>5</v>
      </c>
      <c r="B47" s="5" t="s">
        <v>7</v>
      </c>
      <c r="C47" s="12">
        <f t="shared" si="3"/>
        <v>0</v>
      </c>
      <c r="D47" s="15"/>
      <c r="E47" s="15"/>
      <c r="F47" s="15"/>
      <c r="G47" s="15"/>
      <c r="H47" s="15"/>
      <c r="I47" s="16"/>
    </row>
    <row r="48" spans="1:9" ht="12.75">
      <c r="A48" s="4">
        <v>6</v>
      </c>
      <c r="B48" s="5" t="s">
        <v>8</v>
      </c>
      <c r="C48" s="12">
        <f t="shared" si="3"/>
        <v>0</v>
      </c>
      <c r="D48" s="15"/>
      <c r="E48" s="15"/>
      <c r="F48" s="15"/>
      <c r="G48" s="15"/>
      <c r="H48" s="15"/>
      <c r="I48" s="16"/>
    </row>
    <row r="49" spans="1:9" ht="12.75">
      <c r="A49" s="4">
        <v>7</v>
      </c>
      <c r="B49" s="5" t="s">
        <v>9</v>
      </c>
      <c r="C49" s="12">
        <f t="shared" si="3"/>
        <v>0</v>
      </c>
      <c r="D49" s="15"/>
      <c r="E49" s="15"/>
      <c r="F49" s="15"/>
      <c r="G49" s="15"/>
      <c r="H49" s="15"/>
      <c r="I49" s="16"/>
    </row>
    <row r="50" spans="1:9" ht="12.75">
      <c r="A50" s="6">
        <v>8</v>
      </c>
      <c r="B50" s="7" t="s">
        <v>10</v>
      </c>
      <c r="C50" s="12">
        <f t="shared" si="3"/>
        <v>0</v>
      </c>
      <c r="D50" s="15"/>
      <c r="E50" s="15"/>
      <c r="F50" s="15"/>
      <c r="G50" s="15"/>
      <c r="H50" s="15"/>
      <c r="I50" s="16"/>
    </row>
    <row r="51" spans="1:9" ht="12.75">
      <c r="A51" s="4">
        <v>9</v>
      </c>
      <c r="B51" s="5" t="s">
        <v>11</v>
      </c>
      <c r="C51" s="12">
        <f t="shared" si="3"/>
        <v>0</v>
      </c>
      <c r="D51" s="15"/>
      <c r="E51" s="15"/>
      <c r="F51" s="15"/>
      <c r="G51" s="15"/>
      <c r="H51" s="15"/>
      <c r="I51" s="16"/>
    </row>
    <row r="52" spans="1:9" ht="12.75">
      <c r="A52" s="4">
        <v>10</v>
      </c>
      <c r="B52" s="5" t="s">
        <v>12</v>
      </c>
      <c r="C52" s="12">
        <f t="shared" si="3"/>
        <v>0</v>
      </c>
      <c r="D52" s="15"/>
      <c r="E52" s="15"/>
      <c r="F52" s="15"/>
      <c r="G52" s="15"/>
      <c r="H52" s="15"/>
      <c r="I52" s="16"/>
    </row>
    <row r="53" spans="1:9" ht="12.75">
      <c r="A53" s="4">
        <v>11</v>
      </c>
      <c r="B53" s="5" t="s">
        <v>13</v>
      </c>
      <c r="C53" s="12">
        <f t="shared" si="3"/>
        <v>0</v>
      </c>
      <c r="D53" s="15"/>
      <c r="E53" s="15"/>
      <c r="F53" s="15"/>
      <c r="G53" s="15"/>
      <c r="H53" s="15"/>
      <c r="I53" s="16"/>
    </row>
    <row r="54" spans="1:9" ht="12.75">
      <c r="A54" s="4">
        <v>12</v>
      </c>
      <c r="B54" s="5" t="s">
        <v>14</v>
      </c>
      <c r="C54" s="12">
        <f t="shared" si="3"/>
        <v>0</v>
      </c>
      <c r="D54" s="15"/>
      <c r="E54" s="15"/>
      <c r="F54" s="15"/>
      <c r="G54" s="15"/>
      <c r="H54" s="15"/>
      <c r="I54" s="16"/>
    </row>
    <row r="55" spans="1:9" ht="12.75">
      <c r="A55" s="4">
        <v>13</v>
      </c>
      <c r="B55" s="5" t="s">
        <v>15</v>
      </c>
      <c r="C55" s="12">
        <f t="shared" si="3"/>
        <v>0</v>
      </c>
      <c r="D55" s="15"/>
      <c r="E55" s="15"/>
      <c r="F55" s="15"/>
      <c r="G55" s="15"/>
      <c r="H55" s="15"/>
      <c r="I55" s="16"/>
    </row>
    <row r="56" spans="1:9" ht="12.75">
      <c r="A56" s="6">
        <v>14</v>
      </c>
      <c r="B56" s="7" t="s">
        <v>16</v>
      </c>
      <c r="C56" s="12">
        <f t="shared" si="3"/>
        <v>0</v>
      </c>
      <c r="D56" s="15"/>
      <c r="E56" s="15"/>
      <c r="F56" s="15"/>
      <c r="G56" s="15"/>
      <c r="H56" s="15"/>
      <c r="I56" s="16"/>
    </row>
    <row r="57" spans="1:9" ht="12.75">
      <c r="A57" s="6">
        <v>15</v>
      </c>
      <c r="B57" s="7" t="s">
        <v>17</v>
      </c>
      <c r="C57" s="12">
        <f t="shared" si="3"/>
        <v>0</v>
      </c>
      <c r="D57" s="15"/>
      <c r="E57" s="15"/>
      <c r="F57" s="15"/>
      <c r="G57" s="15"/>
      <c r="H57" s="15"/>
      <c r="I57" s="16"/>
    </row>
    <row r="58" spans="1:9" ht="12.75">
      <c r="A58" s="6">
        <v>16</v>
      </c>
      <c r="B58" s="7" t="s">
        <v>18</v>
      </c>
      <c r="C58" s="12">
        <f t="shared" si="3"/>
        <v>0</v>
      </c>
      <c r="D58" s="15"/>
      <c r="E58" s="15"/>
      <c r="F58" s="15"/>
      <c r="G58" s="15"/>
      <c r="H58" s="15"/>
      <c r="I58" s="16"/>
    </row>
    <row r="59" spans="1:9" ht="12.75">
      <c r="A59" s="4">
        <v>17</v>
      </c>
      <c r="B59" s="5" t="s">
        <v>19</v>
      </c>
      <c r="C59" s="12">
        <f t="shared" si="3"/>
        <v>0</v>
      </c>
      <c r="D59" s="15"/>
      <c r="E59" s="15"/>
      <c r="F59" s="15"/>
      <c r="G59" s="15"/>
      <c r="H59" s="15"/>
      <c r="I59" s="16"/>
    </row>
    <row r="60" spans="1:10" ht="12.75">
      <c r="A60" s="4">
        <v>18</v>
      </c>
      <c r="B60" s="5" t="s">
        <v>20</v>
      </c>
      <c r="C60" s="12">
        <f t="shared" si="3"/>
        <v>0</v>
      </c>
      <c r="D60" s="15"/>
      <c r="E60" s="15"/>
      <c r="F60" s="15"/>
      <c r="G60" s="15"/>
      <c r="H60" s="15"/>
      <c r="I60" s="16"/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/>
      <c r="E61" s="15"/>
      <c r="F61" s="15"/>
      <c r="G61" s="15"/>
      <c r="H61" s="15"/>
      <c r="I61" s="16"/>
    </row>
    <row r="62" spans="1:9" ht="12.75">
      <c r="A62" s="4">
        <v>20</v>
      </c>
      <c r="B62" s="5" t="s">
        <v>22</v>
      </c>
      <c r="C62" s="12">
        <f t="shared" si="3"/>
        <v>0</v>
      </c>
      <c r="D62" s="15"/>
      <c r="E62" s="15"/>
      <c r="F62" s="15"/>
      <c r="G62" s="15"/>
      <c r="H62" s="15"/>
      <c r="I62" s="16"/>
    </row>
    <row r="63" spans="1:9" ht="12.75">
      <c r="A63" s="4">
        <v>21</v>
      </c>
      <c r="B63" s="5" t="s">
        <v>23</v>
      </c>
      <c r="C63" s="12">
        <f t="shared" si="3"/>
        <v>0</v>
      </c>
      <c r="D63" s="15"/>
      <c r="E63" s="15"/>
      <c r="F63" s="15"/>
      <c r="G63" s="15"/>
      <c r="H63" s="15"/>
      <c r="I63" s="16"/>
    </row>
    <row r="64" spans="1:9" ht="12.75">
      <c r="A64" s="4">
        <v>22</v>
      </c>
      <c r="B64" s="5" t="s">
        <v>24</v>
      </c>
      <c r="C64" s="12">
        <f t="shared" si="3"/>
        <v>0</v>
      </c>
      <c r="D64" s="15"/>
      <c r="E64" s="15"/>
      <c r="F64" s="15"/>
      <c r="G64" s="15"/>
      <c r="H64" s="15"/>
      <c r="I64" s="16"/>
    </row>
    <row r="65" spans="1:9" ht="12.75">
      <c r="A65" s="4">
        <v>23</v>
      </c>
      <c r="B65" s="5" t="s">
        <v>25</v>
      </c>
      <c r="C65" s="12">
        <f t="shared" si="3"/>
        <v>0</v>
      </c>
      <c r="D65" s="15"/>
      <c r="E65" s="15"/>
      <c r="F65" s="15"/>
      <c r="G65" s="15"/>
      <c r="H65" s="15"/>
      <c r="I65" s="16"/>
    </row>
    <row r="66" spans="1:9" ht="12.75">
      <c r="A66" s="4">
        <v>24</v>
      </c>
      <c r="B66" s="5" t="s">
        <v>26</v>
      </c>
      <c r="C66" s="12">
        <f t="shared" si="3"/>
        <v>0</v>
      </c>
      <c r="D66" s="15"/>
      <c r="E66" s="15"/>
      <c r="F66" s="15"/>
      <c r="G66" s="15"/>
      <c r="H66" s="15"/>
      <c r="I66" s="16"/>
    </row>
    <row r="67" spans="1:9" ht="12.75">
      <c r="A67" s="4">
        <v>25</v>
      </c>
      <c r="B67" s="5" t="s">
        <v>27</v>
      </c>
      <c r="C67" s="12">
        <f t="shared" si="3"/>
        <v>0</v>
      </c>
      <c r="D67" s="15"/>
      <c r="E67" s="15"/>
      <c r="F67" s="15"/>
      <c r="G67" s="15"/>
      <c r="H67" s="15"/>
      <c r="I67" s="16"/>
    </row>
    <row r="68" spans="1:9" ht="12.75">
      <c r="A68" s="4">
        <v>26</v>
      </c>
      <c r="B68" s="8" t="s">
        <v>49</v>
      </c>
      <c r="C68" s="12">
        <f t="shared" si="3"/>
        <v>0</v>
      </c>
      <c r="D68" s="15"/>
      <c r="E68" s="15"/>
      <c r="F68" s="15"/>
      <c r="G68" s="15"/>
      <c r="H68" s="15"/>
      <c r="I68" s="16"/>
    </row>
    <row r="69" spans="1:9" ht="12.75">
      <c r="A69" s="4">
        <v>27</v>
      </c>
      <c r="B69" s="9" t="s">
        <v>51</v>
      </c>
      <c r="C69" s="12">
        <f t="shared" si="3"/>
        <v>0</v>
      </c>
      <c r="D69" s="15"/>
      <c r="E69" s="15"/>
      <c r="F69" s="15"/>
      <c r="G69" s="15"/>
      <c r="H69" s="15"/>
      <c r="I69" s="16"/>
    </row>
    <row r="70" spans="1:9" ht="12.75">
      <c r="A70" s="4">
        <v>28</v>
      </c>
      <c r="B70" s="9" t="s">
        <v>52</v>
      </c>
      <c r="C70" s="12">
        <f t="shared" si="3"/>
        <v>0</v>
      </c>
      <c r="D70" s="17"/>
      <c r="E70" s="17"/>
      <c r="F70" s="17"/>
      <c r="G70" s="17"/>
      <c r="H70" s="17"/>
      <c r="I70" s="18"/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7"/>
      <c r="E71" s="17"/>
      <c r="F71" s="17"/>
      <c r="G71" s="17"/>
      <c r="H71" s="17"/>
      <c r="I71" s="18"/>
    </row>
    <row r="72" spans="1:9" ht="13.5" thickBot="1">
      <c r="A72" s="44" t="s">
        <v>28</v>
      </c>
      <c r="B72" s="45"/>
      <c r="C72" s="22">
        <f aca="true" t="shared" si="4" ref="C72:I72">SUM(C42:C71)</f>
        <v>0</v>
      </c>
      <c r="D72" s="23">
        <f t="shared" si="4"/>
        <v>0</v>
      </c>
      <c r="E72" s="23">
        <f t="shared" si="4"/>
        <v>0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SUM(C42:C67)</f>
        <v>0</v>
      </c>
      <c r="D73" s="20">
        <f t="shared" si="5"/>
        <v>0</v>
      </c>
      <c r="E73" s="20">
        <f t="shared" si="5"/>
        <v>0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53" t="s">
        <v>39</v>
      </c>
      <c r="C75" s="53"/>
      <c r="D75" s="53"/>
      <c r="E75" s="53"/>
      <c r="F75" s="53"/>
      <c r="G75" s="53"/>
      <c r="H75" s="53"/>
      <c r="I75" s="53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54" t="s">
        <v>1</v>
      </c>
      <c r="B78" s="56" t="s">
        <v>2</v>
      </c>
      <c r="C78" s="48" t="s">
        <v>30</v>
      </c>
      <c r="D78" s="50" t="s">
        <v>31</v>
      </c>
      <c r="E78" s="50"/>
      <c r="F78" s="51" t="s">
        <v>34</v>
      </c>
      <c r="G78" s="51"/>
      <c r="H78" s="51"/>
      <c r="I78" s="52"/>
    </row>
    <row r="79" spans="1:9" ht="55.5" customHeight="1" thickBot="1">
      <c r="A79" s="55"/>
      <c r="B79" s="57"/>
      <c r="C79" s="49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/>
      <c r="E80" s="15"/>
      <c r="F80" s="15"/>
      <c r="G80" s="15"/>
      <c r="H80" s="15"/>
      <c r="I80" s="16"/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/>
      <c r="E81" s="15"/>
      <c r="F81" s="15"/>
      <c r="G81" s="15"/>
      <c r="H81" s="15"/>
      <c r="I81" s="16"/>
    </row>
    <row r="82" spans="1:9" ht="12.75">
      <c r="A82" s="4">
        <v>3</v>
      </c>
      <c r="B82" s="5" t="s">
        <v>5</v>
      </c>
      <c r="C82" s="12">
        <f t="shared" si="6"/>
        <v>0</v>
      </c>
      <c r="D82" s="15"/>
      <c r="E82" s="15"/>
      <c r="F82" s="15"/>
      <c r="G82" s="15"/>
      <c r="H82" s="15"/>
      <c r="I82" s="16"/>
    </row>
    <row r="83" spans="1:9" ht="12.75">
      <c r="A83" s="4">
        <v>4</v>
      </c>
      <c r="B83" s="5" t="s">
        <v>6</v>
      </c>
      <c r="C83" s="12">
        <f t="shared" si="6"/>
        <v>0</v>
      </c>
      <c r="D83" s="15"/>
      <c r="E83" s="15"/>
      <c r="F83" s="15"/>
      <c r="G83" s="15"/>
      <c r="H83" s="15"/>
      <c r="I83" s="16"/>
    </row>
    <row r="84" spans="1:9" ht="12.75">
      <c r="A84" s="4">
        <v>5</v>
      </c>
      <c r="B84" s="5" t="s">
        <v>7</v>
      </c>
      <c r="C84" s="12">
        <f t="shared" si="6"/>
        <v>0</v>
      </c>
      <c r="D84" s="15"/>
      <c r="E84" s="15"/>
      <c r="F84" s="15"/>
      <c r="G84" s="15"/>
      <c r="H84" s="15"/>
      <c r="I84" s="16"/>
    </row>
    <row r="85" spans="1:9" ht="12.75">
      <c r="A85" s="4">
        <v>6</v>
      </c>
      <c r="B85" s="5" t="s">
        <v>8</v>
      </c>
      <c r="C85" s="12">
        <f t="shared" si="6"/>
        <v>0</v>
      </c>
      <c r="D85" s="15"/>
      <c r="E85" s="15"/>
      <c r="F85" s="15"/>
      <c r="G85" s="15"/>
      <c r="H85" s="15"/>
      <c r="I85" s="16"/>
    </row>
    <row r="86" spans="1:9" ht="12.75">
      <c r="A86" s="4">
        <v>7</v>
      </c>
      <c r="B86" s="5" t="s">
        <v>9</v>
      </c>
      <c r="C86" s="12">
        <f t="shared" si="6"/>
        <v>0</v>
      </c>
      <c r="D86" s="15"/>
      <c r="E86" s="15"/>
      <c r="F86" s="15"/>
      <c r="G86" s="15"/>
      <c r="H86" s="15"/>
      <c r="I86" s="16"/>
    </row>
    <row r="87" spans="1:9" ht="12.75">
      <c r="A87" s="6">
        <v>8</v>
      </c>
      <c r="B87" s="7" t="s">
        <v>10</v>
      </c>
      <c r="C87" s="12">
        <f t="shared" si="6"/>
        <v>0</v>
      </c>
      <c r="D87" s="15"/>
      <c r="E87" s="15"/>
      <c r="F87" s="15"/>
      <c r="G87" s="15"/>
      <c r="H87" s="15"/>
      <c r="I87" s="16"/>
    </row>
    <row r="88" spans="1:9" ht="12.75">
      <c r="A88" s="4">
        <v>9</v>
      </c>
      <c r="B88" s="5" t="s">
        <v>11</v>
      </c>
      <c r="C88" s="12">
        <f t="shared" si="6"/>
        <v>0</v>
      </c>
      <c r="D88" s="15"/>
      <c r="E88" s="15"/>
      <c r="F88" s="15"/>
      <c r="G88" s="15"/>
      <c r="H88" s="15"/>
      <c r="I88" s="16"/>
    </row>
    <row r="89" spans="1:9" ht="12.75">
      <c r="A89" s="4">
        <v>10</v>
      </c>
      <c r="B89" s="5" t="s">
        <v>12</v>
      </c>
      <c r="C89" s="12">
        <f t="shared" si="6"/>
        <v>0</v>
      </c>
      <c r="D89" s="15"/>
      <c r="E89" s="15"/>
      <c r="F89" s="15"/>
      <c r="G89" s="15"/>
      <c r="H89" s="15"/>
      <c r="I89" s="16"/>
    </row>
    <row r="90" spans="1:9" ht="12.75">
      <c r="A90" s="4">
        <v>11</v>
      </c>
      <c r="B90" s="5" t="s">
        <v>13</v>
      </c>
      <c r="C90" s="12">
        <f t="shared" si="6"/>
        <v>0</v>
      </c>
      <c r="D90" s="15"/>
      <c r="E90" s="15"/>
      <c r="F90" s="15"/>
      <c r="G90" s="15"/>
      <c r="H90" s="15"/>
      <c r="I90" s="16"/>
    </row>
    <row r="91" spans="1:9" ht="12.75">
      <c r="A91" s="4">
        <v>12</v>
      </c>
      <c r="B91" s="5" t="s">
        <v>14</v>
      </c>
      <c r="C91" s="12">
        <f t="shared" si="6"/>
        <v>0</v>
      </c>
      <c r="D91" s="15"/>
      <c r="E91" s="15"/>
      <c r="F91" s="15"/>
      <c r="G91" s="15"/>
      <c r="H91" s="15"/>
      <c r="I91" s="16"/>
    </row>
    <row r="92" spans="1:9" ht="12.75">
      <c r="A92" s="4">
        <v>13</v>
      </c>
      <c r="B92" s="5" t="s">
        <v>15</v>
      </c>
      <c r="C92" s="12">
        <f t="shared" si="6"/>
        <v>0</v>
      </c>
      <c r="D92" s="15"/>
      <c r="E92" s="15"/>
      <c r="F92" s="15"/>
      <c r="G92" s="15"/>
      <c r="H92" s="15"/>
      <c r="I92" s="16"/>
    </row>
    <row r="93" spans="1:9" ht="12.75">
      <c r="A93" s="6">
        <v>14</v>
      </c>
      <c r="B93" s="7" t="s">
        <v>16</v>
      </c>
      <c r="C93" s="12">
        <f t="shared" si="6"/>
        <v>0</v>
      </c>
      <c r="D93" s="15"/>
      <c r="E93" s="15"/>
      <c r="F93" s="15"/>
      <c r="G93" s="15"/>
      <c r="H93" s="15"/>
      <c r="I93" s="16"/>
    </row>
    <row r="94" spans="1:9" ht="12.75">
      <c r="A94" s="6">
        <v>15</v>
      </c>
      <c r="B94" s="7" t="s">
        <v>17</v>
      </c>
      <c r="C94" s="12">
        <f t="shared" si="6"/>
        <v>0</v>
      </c>
      <c r="D94" s="15"/>
      <c r="E94" s="15"/>
      <c r="F94" s="15"/>
      <c r="G94" s="15"/>
      <c r="H94" s="15"/>
      <c r="I94" s="16"/>
    </row>
    <row r="95" spans="1:9" ht="12.75">
      <c r="A95" s="6">
        <v>16</v>
      </c>
      <c r="B95" s="7" t="s">
        <v>18</v>
      </c>
      <c r="C95" s="12">
        <f t="shared" si="6"/>
        <v>0</v>
      </c>
      <c r="D95" s="15"/>
      <c r="E95" s="15"/>
      <c r="F95" s="15"/>
      <c r="G95" s="15"/>
      <c r="H95" s="15"/>
      <c r="I95" s="16"/>
    </row>
    <row r="96" spans="1:9" ht="12.75">
      <c r="A96" s="4">
        <v>17</v>
      </c>
      <c r="B96" s="5" t="s">
        <v>19</v>
      </c>
      <c r="C96" s="12">
        <f t="shared" si="6"/>
        <v>0</v>
      </c>
      <c r="D96" s="15"/>
      <c r="E96" s="15"/>
      <c r="F96" s="15"/>
      <c r="G96" s="15"/>
      <c r="H96" s="15"/>
      <c r="I96" s="16"/>
    </row>
    <row r="97" spans="1:9" ht="12.75">
      <c r="A97" s="4">
        <v>18</v>
      </c>
      <c r="B97" s="5" t="s">
        <v>20</v>
      </c>
      <c r="C97" s="12">
        <f t="shared" si="6"/>
        <v>0</v>
      </c>
      <c r="D97" s="15"/>
      <c r="E97" s="15"/>
      <c r="F97" s="15"/>
      <c r="G97" s="15"/>
      <c r="H97" s="15"/>
      <c r="I97" s="16"/>
    </row>
    <row r="98" spans="1:9" ht="12.75">
      <c r="A98" s="6">
        <v>19</v>
      </c>
      <c r="B98" s="7" t="s">
        <v>21</v>
      </c>
      <c r="C98" s="12">
        <f t="shared" si="6"/>
        <v>0</v>
      </c>
      <c r="D98" s="15"/>
      <c r="E98" s="15"/>
      <c r="F98" s="15"/>
      <c r="G98" s="15"/>
      <c r="H98" s="15"/>
      <c r="I98" s="16"/>
    </row>
    <row r="99" spans="1:9" ht="12.75">
      <c r="A99" s="4">
        <v>20</v>
      </c>
      <c r="B99" s="5" t="s">
        <v>22</v>
      </c>
      <c r="C99" s="12">
        <f t="shared" si="6"/>
        <v>0</v>
      </c>
      <c r="D99" s="15"/>
      <c r="E99" s="15"/>
      <c r="F99" s="15"/>
      <c r="G99" s="15"/>
      <c r="H99" s="15"/>
      <c r="I99" s="16"/>
    </row>
    <row r="100" spans="1:9" ht="12.75">
      <c r="A100" s="4">
        <v>21</v>
      </c>
      <c r="B100" s="5" t="s">
        <v>23</v>
      </c>
      <c r="C100" s="12">
        <f t="shared" si="6"/>
        <v>0</v>
      </c>
      <c r="D100" s="15"/>
      <c r="E100" s="15"/>
      <c r="F100" s="15"/>
      <c r="G100" s="15"/>
      <c r="H100" s="15"/>
      <c r="I100" s="16"/>
    </row>
    <row r="101" spans="1:9" ht="12.75">
      <c r="A101" s="4">
        <v>22</v>
      </c>
      <c r="B101" s="5" t="s">
        <v>24</v>
      </c>
      <c r="C101" s="12">
        <f t="shared" si="6"/>
        <v>0</v>
      </c>
      <c r="D101" s="15"/>
      <c r="E101" s="15"/>
      <c r="F101" s="15"/>
      <c r="G101" s="15"/>
      <c r="H101" s="15"/>
      <c r="I101" s="16"/>
    </row>
    <row r="102" spans="1:9" ht="12.75">
      <c r="A102" s="4">
        <v>23</v>
      </c>
      <c r="B102" s="5" t="s">
        <v>25</v>
      </c>
      <c r="C102" s="12">
        <f t="shared" si="6"/>
        <v>0</v>
      </c>
      <c r="D102" s="15"/>
      <c r="E102" s="15"/>
      <c r="F102" s="15"/>
      <c r="G102" s="15"/>
      <c r="H102" s="15"/>
      <c r="I102" s="16"/>
    </row>
    <row r="103" spans="1:9" ht="12.75">
      <c r="A103" s="4">
        <v>24</v>
      </c>
      <c r="B103" s="5" t="s">
        <v>26</v>
      </c>
      <c r="C103" s="12">
        <f t="shared" si="6"/>
        <v>0</v>
      </c>
      <c r="D103" s="15"/>
      <c r="E103" s="15"/>
      <c r="F103" s="15"/>
      <c r="G103" s="15"/>
      <c r="H103" s="15"/>
      <c r="I103" s="16"/>
    </row>
    <row r="104" spans="1:9" ht="12.75">
      <c r="A104" s="4">
        <v>25</v>
      </c>
      <c r="B104" s="5" t="s">
        <v>27</v>
      </c>
      <c r="C104" s="12">
        <f t="shared" si="6"/>
        <v>0</v>
      </c>
      <c r="D104" s="15"/>
      <c r="E104" s="15"/>
      <c r="F104" s="15"/>
      <c r="G104" s="15"/>
      <c r="H104" s="15"/>
      <c r="I104" s="16"/>
    </row>
    <row r="105" spans="1:9" ht="12.75">
      <c r="A105" s="4">
        <v>26</v>
      </c>
      <c r="B105" s="8" t="s">
        <v>49</v>
      </c>
      <c r="C105" s="12">
        <f t="shared" si="6"/>
        <v>0</v>
      </c>
      <c r="D105" s="15"/>
      <c r="E105" s="15"/>
      <c r="F105" s="15"/>
      <c r="G105" s="15"/>
      <c r="H105" s="15"/>
      <c r="I105" s="16"/>
    </row>
    <row r="106" spans="1:9" ht="12.75">
      <c r="A106" s="4">
        <v>27</v>
      </c>
      <c r="B106" s="9" t="s">
        <v>51</v>
      </c>
      <c r="C106" s="12">
        <f t="shared" si="6"/>
        <v>0</v>
      </c>
      <c r="D106" s="17"/>
      <c r="E106" s="17"/>
      <c r="F106" s="17"/>
      <c r="G106" s="17"/>
      <c r="H106" s="17"/>
      <c r="I106" s="18"/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/>
      <c r="E108" s="15"/>
      <c r="F108" s="15"/>
      <c r="G108" s="15"/>
      <c r="H108" s="15"/>
      <c r="I108" s="16"/>
    </row>
    <row r="109" spans="1:9" ht="13.5" thickBot="1">
      <c r="A109" s="44" t="s">
        <v>28</v>
      </c>
      <c r="B109" s="45"/>
      <c r="C109" s="22">
        <f aca="true" t="shared" si="7" ref="C109:I109">SUM(C80:C108)</f>
        <v>0</v>
      </c>
      <c r="D109" s="23">
        <f t="shared" si="7"/>
        <v>0</v>
      </c>
      <c r="E109" s="23">
        <f t="shared" si="7"/>
        <v>0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0</v>
      </c>
      <c r="D110" s="20">
        <f t="shared" si="8"/>
        <v>0</v>
      </c>
      <c r="E110" s="20">
        <f t="shared" si="8"/>
        <v>0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53" t="s">
        <v>39</v>
      </c>
      <c r="C112" s="53"/>
      <c r="D112" s="53"/>
      <c r="E112" s="53"/>
      <c r="F112" s="53"/>
      <c r="G112" s="53"/>
      <c r="H112" s="53"/>
      <c r="I112" s="53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54" t="s">
        <v>1</v>
      </c>
      <c r="B115" s="56" t="s">
        <v>2</v>
      </c>
      <c r="C115" s="48" t="s">
        <v>30</v>
      </c>
      <c r="D115" s="50" t="s">
        <v>31</v>
      </c>
      <c r="E115" s="50"/>
      <c r="F115" s="51" t="s">
        <v>34</v>
      </c>
      <c r="G115" s="51"/>
      <c r="H115" s="51"/>
      <c r="I115" s="52"/>
    </row>
    <row r="116" spans="1:9" ht="58.5" customHeight="1" thickBot="1">
      <c r="A116" s="55"/>
      <c r="B116" s="57"/>
      <c r="C116" s="49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/>
      <c r="E117" s="15"/>
      <c r="F117" s="15"/>
      <c r="G117" s="15"/>
      <c r="H117" s="15"/>
      <c r="I117" s="16"/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/>
      <c r="E118" s="17"/>
      <c r="F118" s="17"/>
      <c r="G118" s="17"/>
      <c r="H118" s="17"/>
      <c r="I118" s="18"/>
    </row>
    <row r="119" spans="1:9" ht="12.75">
      <c r="A119" s="4">
        <v>3</v>
      </c>
      <c r="B119" s="5" t="s">
        <v>5</v>
      </c>
      <c r="C119" s="12">
        <f t="shared" si="9"/>
        <v>0</v>
      </c>
      <c r="D119" s="15"/>
      <c r="E119" s="15"/>
      <c r="F119" s="15"/>
      <c r="G119" s="15"/>
      <c r="H119" s="15"/>
      <c r="I119" s="16"/>
    </row>
    <row r="120" spans="1:9" ht="12.75">
      <c r="A120" s="4">
        <v>4</v>
      </c>
      <c r="B120" s="5" t="s">
        <v>6</v>
      </c>
      <c r="C120" s="12">
        <f t="shared" si="9"/>
        <v>0</v>
      </c>
      <c r="D120" s="17"/>
      <c r="E120" s="17"/>
      <c r="F120" s="17"/>
      <c r="G120" s="17"/>
      <c r="H120" s="17"/>
      <c r="I120" s="18"/>
    </row>
    <row r="121" spans="1:9" ht="12.75">
      <c r="A121" s="4">
        <v>5</v>
      </c>
      <c r="B121" s="5" t="s">
        <v>7</v>
      </c>
      <c r="C121" s="12">
        <f t="shared" si="9"/>
        <v>0</v>
      </c>
      <c r="D121" s="17"/>
      <c r="E121" s="17"/>
      <c r="F121" s="17"/>
      <c r="G121" s="17"/>
      <c r="H121" s="17"/>
      <c r="I121" s="18"/>
    </row>
    <row r="122" spans="1:9" ht="12.75">
      <c r="A122" s="4">
        <v>6</v>
      </c>
      <c r="B122" s="5" t="s">
        <v>8</v>
      </c>
      <c r="C122" s="12">
        <f t="shared" si="9"/>
        <v>0</v>
      </c>
      <c r="D122" s="17"/>
      <c r="E122" s="17"/>
      <c r="F122" s="17"/>
      <c r="G122" s="17"/>
      <c r="H122" s="17"/>
      <c r="I122" s="18"/>
    </row>
    <row r="123" spans="1:9" ht="12.75">
      <c r="A123" s="4">
        <v>7</v>
      </c>
      <c r="B123" s="5" t="s">
        <v>9</v>
      </c>
      <c r="C123" s="12">
        <f t="shared" si="9"/>
        <v>0</v>
      </c>
      <c r="D123" s="17"/>
      <c r="E123" s="17"/>
      <c r="F123" s="17"/>
      <c r="G123" s="17"/>
      <c r="H123" s="17"/>
      <c r="I123" s="18"/>
    </row>
    <row r="124" spans="1:9" ht="12.75">
      <c r="A124" s="6">
        <v>8</v>
      </c>
      <c r="B124" s="7" t="s">
        <v>10</v>
      </c>
      <c r="C124" s="12">
        <f t="shared" si="9"/>
        <v>0</v>
      </c>
      <c r="D124" s="17"/>
      <c r="E124" s="17"/>
      <c r="F124" s="17"/>
      <c r="G124" s="17"/>
      <c r="H124" s="17"/>
      <c r="I124" s="18"/>
    </row>
    <row r="125" spans="1:9" ht="12.75">
      <c r="A125" s="4">
        <v>9</v>
      </c>
      <c r="B125" s="5" t="s">
        <v>11</v>
      </c>
      <c r="C125" s="12">
        <f t="shared" si="9"/>
        <v>0</v>
      </c>
      <c r="D125" s="17"/>
      <c r="E125" s="17"/>
      <c r="F125" s="17"/>
      <c r="G125" s="17"/>
      <c r="H125" s="17"/>
      <c r="I125" s="18"/>
    </row>
    <row r="126" spans="1:9" ht="12.75">
      <c r="A126" s="4">
        <v>10</v>
      </c>
      <c r="B126" s="5" t="s">
        <v>12</v>
      </c>
      <c r="C126" s="12">
        <f t="shared" si="9"/>
        <v>0</v>
      </c>
      <c r="D126" s="15"/>
      <c r="E126" s="15"/>
      <c r="F126" s="15"/>
      <c r="G126" s="15"/>
      <c r="H126" s="15"/>
      <c r="I126" s="16"/>
    </row>
    <row r="127" spans="1:9" ht="12.75">
      <c r="A127" s="4">
        <v>11</v>
      </c>
      <c r="B127" s="5" t="s">
        <v>13</v>
      </c>
      <c r="C127" s="12">
        <f t="shared" si="9"/>
        <v>0</v>
      </c>
      <c r="D127" s="15"/>
      <c r="E127" s="15"/>
      <c r="F127" s="15"/>
      <c r="G127" s="15"/>
      <c r="H127" s="15"/>
      <c r="I127" s="16"/>
    </row>
    <row r="128" spans="1:9" ht="12.75">
      <c r="A128" s="4">
        <v>12</v>
      </c>
      <c r="B128" s="5" t="s">
        <v>14</v>
      </c>
      <c r="C128" s="12">
        <f t="shared" si="9"/>
        <v>0</v>
      </c>
      <c r="D128" s="17"/>
      <c r="E128" s="17"/>
      <c r="F128" s="17"/>
      <c r="G128" s="17"/>
      <c r="H128" s="17"/>
      <c r="I128" s="18"/>
    </row>
    <row r="129" spans="1:9" ht="12.75">
      <c r="A129" s="4">
        <v>13</v>
      </c>
      <c r="B129" s="5" t="s">
        <v>15</v>
      </c>
      <c r="C129" s="12">
        <f t="shared" si="9"/>
        <v>0</v>
      </c>
      <c r="D129" s="15"/>
      <c r="E129" s="15"/>
      <c r="F129" s="15"/>
      <c r="G129" s="15"/>
      <c r="H129" s="15"/>
      <c r="I129" s="16"/>
    </row>
    <row r="130" spans="1:9" ht="12.75">
      <c r="A130" s="6">
        <v>14</v>
      </c>
      <c r="B130" s="7" t="s">
        <v>16</v>
      </c>
      <c r="C130" s="12">
        <f t="shared" si="9"/>
        <v>0</v>
      </c>
      <c r="D130" s="17"/>
      <c r="E130" s="17"/>
      <c r="F130" s="17"/>
      <c r="G130" s="17"/>
      <c r="H130" s="17"/>
      <c r="I130" s="18"/>
    </row>
    <row r="131" spans="1:9" ht="12.75">
      <c r="A131" s="6">
        <v>15</v>
      </c>
      <c r="B131" s="7" t="s">
        <v>17</v>
      </c>
      <c r="C131" s="12">
        <f t="shared" si="9"/>
        <v>0</v>
      </c>
      <c r="D131" s="15"/>
      <c r="E131" s="15"/>
      <c r="F131" s="15"/>
      <c r="G131" s="15"/>
      <c r="H131" s="15"/>
      <c r="I131" s="16"/>
    </row>
    <row r="132" spans="1:9" ht="12.75">
      <c r="A132" s="6">
        <v>16</v>
      </c>
      <c r="B132" s="7" t="s">
        <v>18</v>
      </c>
      <c r="C132" s="12">
        <f t="shared" si="9"/>
        <v>0</v>
      </c>
      <c r="D132" s="17"/>
      <c r="E132" s="17"/>
      <c r="F132" s="17"/>
      <c r="G132" s="17"/>
      <c r="H132" s="17"/>
      <c r="I132" s="18"/>
    </row>
    <row r="133" spans="1:9" ht="12.75">
      <c r="A133" s="4">
        <v>17</v>
      </c>
      <c r="B133" s="5" t="s">
        <v>19</v>
      </c>
      <c r="C133" s="12">
        <f t="shared" si="9"/>
        <v>0</v>
      </c>
      <c r="D133" s="15"/>
      <c r="E133" s="15"/>
      <c r="F133" s="15"/>
      <c r="G133" s="15"/>
      <c r="H133" s="15"/>
      <c r="I133" s="16"/>
    </row>
    <row r="134" spans="1:9" ht="12.75">
      <c r="A134" s="4">
        <v>18</v>
      </c>
      <c r="B134" s="5" t="s">
        <v>20</v>
      </c>
      <c r="C134" s="12">
        <f t="shared" si="9"/>
        <v>0</v>
      </c>
      <c r="D134" s="17"/>
      <c r="E134" s="17"/>
      <c r="F134" s="17"/>
      <c r="G134" s="17"/>
      <c r="H134" s="17"/>
      <c r="I134" s="18"/>
    </row>
    <row r="135" spans="1:9" ht="12.75">
      <c r="A135" s="6">
        <v>19</v>
      </c>
      <c r="B135" s="7" t="s">
        <v>21</v>
      </c>
      <c r="C135" s="12">
        <f t="shared" si="9"/>
        <v>0</v>
      </c>
      <c r="D135" s="17"/>
      <c r="E135" s="17"/>
      <c r="F135" s="17"/>
      <c r="G135" s="17"/>
      <c r="H135" s="17"/>
      <c r="I135" s="18"/>
    </row>
    <row r="136" spans="1:9" ht="12.75">
      <c r="A136" s="4">
        <v>20</v>
      </c>
      <c r="B136" s="5" t="s">
        <v>22</v>
      </c>
      <c r="C136" s="12">
        <f t="shared" si="9"/>
        <v>0</v>
      </c>
      <c r="D136" s="17"/>
      <c r="E136" s="17"/>
      <c r="F136" s="17"/>
      <c r="G136" s="17"/>
      <c r="H136" s="17"/>
      <c r="I136" s="18"/>
    </row>
    <row r="137" spans="1:9" ht="12.75">
      <c r="A137" s="4">
        <v>21</v>
      </c>
      <c r="B137" s="5" t="s">
        <v>23</v>
      </c>
      <c r="C137" s="12">
        <f t="shared" si="9"/>
        <v>0</v>
      </c>
      <c r="D137" s="17"/>
      <c r="E137" s="17"/>
      <c r="F137" s="17"/>
      <c r="G137" s="17"/>
      <c r="H137" s="17"/>
      <c r="I137" s="18"/>
    </row>
    <row r="138" spans="1:9" ht="12.75">
      <c r="A138" s="4">
        <v>22</v>
      </c>
      <c r="B138" s="5" t="s">
        <v>24</v>
      </c>
      <c r="C138" s="12">
        <f t="shared" si="9"/>
        <v>0</v>
      </c>
      <c r="D138" s="15"/>
      <c r="E138" s="15"/>
      <c r="F138" s="15"/>
      <c r="G138" s="15"/>
      <c r="H138" s="15"/>
      <c r="I138" s="16"/>
    </row>
    <row r="139" spans="1:9" ht="12.75">
      <c r="A139" s="4">
        <v>23</v>
      </c>
      <c r="B139" s="5" t="s">
        <v>25</v>
      </c>
      <c r="C139" s="12">
        <f t="shared" si="9"/>
        <v>0</v>
      </c>
      <c r="D139" s="15"/>
      <c r="E139" s="15"/>
      <c r="F139" s="15"/>
      <c r="G139" s="15"/>
      <c r="H139" s="15"/>
      <c r="I139" s="16"/>
    </row>
    <row r="140" spans="1:9" ht="12.75">
      <c r="A140" s="4">
        <v>24</v>
      </c>
      <c r="B140" s="5" t="s">
        <v>26</v>
      </c>
      <c r="C140" s="12">
        <f t="shared" si="9"/>
        <v>0</v>
      </c>
      <c r="D140" s="15"/>
      <c r="E140" s="15"/>
      <c r="F140" s="15"/>
      <c r="G140" s="15"/>
      <c r="H140" s="15"/>
      <c r="I140" s="16"/>
    </row>
    <row r="141" spans="1:9" ht="12.75">
      <c r="A141" s="4">
        <v>25</v>
      </c>
      <c r="B141" s="5" t="s">
        <v>27</v>
      </c>
      <c r="C141" s="12">
        <f t="shared" si="9"/>
        <v>0</v>
      </c>
      <c r="D141" s="15"/>
      <c r="E141" s="15"/>
      <c r="F141" s="15"/>
      <c r="G141" s="15"/>
      <c r="H141" s="15"/>
      <c r="I141" s="16"/>
    </row>
    <row r="142" spans="1:9" ht="12.75">
      <c r="A142" s="4">
        <v>26</v>
      </c>
      <c r="B142" s="8" t="s">
        <v>49</v>
      </c>
      <c r="C142" s="12">
        <f t="shared" si="9"/>
        <v>0</v>
      </c>
      <c r="D142" s="15"/>
      <c r="E142" s="15"/>
      <c r="F142" s="15"/>
      <c r="G142" s="15"/>
      <c r="H142" s="15"/>
      <c r="I142" s="16"/>
    </row>
    <row r="143" spans="1:9" ht="12.75">
      <c r="A143" s="4">
        <v>27</v>
      </c>
      <c r="B143" s="9" t="s">
        <v>51</v>
      </c>
      <c r="C143" s="12">
        <f t="shared" si="9"/>
        <v>0</v>
      </c>
      <c r="D143" s="15"/>
      <c r="E143" s="15"/>
      <c r="F143" s="15"/>
      <c r="G143" s="15"/>
      <c r="H143" s="15"/>
      <c r="I143" s="16"/>
    </row>
    <row r="144" spans="1:9" ht="12.75">
      <c r="A144" s="4">
        <v>28</v>
      </c>
      <c r="B144" s="9" t="s">
        <v>52</v>
      </c>
      <c r="C144" s="12">
        <f t="shared" si="9"/>
        <v>0</v>
      </c>
      <c r="D144" s="15"/>
      <c r="E144" s="15"/>
      <c r="F144" s="15"/>
      <c r="G144" s="15"/>
      <c r="H144" s="15"/>
      <c r="I144" s="16"/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/>
      <c r="E145" s="17"/>
      <c r="F145" s="17"/>
      <c r="G145" s="17"/>
      <c r="H145" s="17"/>
      <c r="I145" s="18"/>
    </row>
    <row r="146" spans="1:9" ht="13.5" thickBot="1">
      <c r="A146" s="44" t="s">
        <v>28</v>
      </c>
      <c r="B146" s="45"/>
      <c r="C146" s="22">
        <f aca="true" t="shared" si="10" ref="C146:I146">SUM(C117:C145)</f>
        <v>0</v>
      </c>
      <c r="D146" s="23">
        <f t="shared" si="10"/>
        <v>0</v>
      </c>
      <c r="E146" s="23">
        <f t="shared" si="10"/>
        <v>0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0</v>
      </c>
      <c r="D147" s="20">
        <f t="shared" si="11"/>
        <v>0</v>
      </c>
      <c r="E147" s="20">
        <f t="shared" si="11"/>
        <v>0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53" t="s">
        <v>39</v>
      </c>
      <c r="C149" s="53"/>
      <c r="D149" s="53"/>
      <c r="E149" s="53"/>
      <c r="F149" s="53"/>
      <c r="G149" s="53"/>
      <c r="H149" s="53"/>
      <c r="I149" s="53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61</v>
      </c>
    </row>
    <row r="152" spans="1:9" ht="27.75" customHeight="1">
      <c r="A152" s="54" t="s">
        <v>1</v>
      </c>
      <c r="B152" s="56" t="s">
        <v>2</v>
      </c>
      <c r="C152" s="48" t="s">
        <v>30</v>
      </c>
      <c r="D152" s="50" t="s">
        <v>31</v>
      </c>
      <c r="E152" s="50"/>
      <c r="F152" s="51" t="s">
        <v>34</v>
      </c>
      <c r="G152" s="51"/>
      <c r="H152" s="51"/>
      <c r="I152" s="52"/>
    </row>
    <row r="153" spans="1:9" ht="57" customHeight="1" thickBot="1">
      <c r="A153" s="55"/>
      <c r="B153" s="57"/>
      <c r="C153" s="49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0</v>
      </c>
      <c r="D156" s="13">
        <f t="shared" si="13"/>
        <v>0</v>
      </c>
      <c r="E156" s="13">
        <f t="shared" si="13"/>
        <v>0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0</v>
      </c>
      <c r="D179" s="13">
        <f t="shared" si="15"/>
        <v>0</v>
      </c>
      <c r="E179" s="13">
        <f t="shared" si="15"/>
        <v>0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0</v>
      </c>
      <c r="D183" s="23">
        <f t="shared" si="19"/>
        <v>0</v>
      </c>
      <c r="E183" s="23">
        <f t="shared" si="19"/>
        <v>0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0</v>
      </c>
      <c r="D184" s="26">
        <f t="shared" si="20"/>
        <v>0</v>
      </c>
      <c r="E184" s="26">
        <f t="shared" si="20"/>
        <v>0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0</v>
      </c>
      <c r="D185" s="29">
        <f t="shared" si="21"/>
        <v>0</v>
      </c>
      <c r="E185" s="29">
        <f t="shared" si="21"/>
        <v>0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B75:I75"/>
    <mergeCell ref="A78:A79"/>
    <mergeCell ref="B78:B79"/>
    <mergeCell ref="C78:C79"/>
    <mergeCell ref="D78:E78"/>
    <mergeCell ref="F78:I78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F41:I41"/>
    <mergeCell ref="B1:I1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PHC01</cp:lastModifiedBy>
  <dcterms:created xsi:type="dcterms:W3CDTF">1996-10-08T23:32:33Z</dcterms:created>
  <dcterms:modified xsi:type="dcterms:W3CDTF">2022-08-18T05:16:20Z</dcterms:modified>
  <cp:category/>
  <cp:version/>
  <cp:contentType/>
  <cp:contentStatus/>
</cp:coreProperties>
</file>