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Зведення 04.2025\ЕІ М\"/>
    </mc:Choice>
  </mc:AlternateContent>
  <xr:revisionPtr revIDLastSave="0" documentId="8_{63FB44E4-CC2E-4D74-9996-42C37DB81A6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Аркуш1!$A$5:$DE$26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<sst xmlns="http://schemas.openxmlformats.org/spreadsheetml/2006/main" count="99" uniqueCount="71">
  <si>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</si>
  <si>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</si>
  <si>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</si>
  <si>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</si>
  <si>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</si>
  <si>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</si>
  <si>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</si>
  <si>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</si>
  <si>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</si>
  <si>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</si>
  <si>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</si>
  <si>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</si>
  <si>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</si>
  <si>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</si>
  <si>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</si>
  <si>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</si>
  <si>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</si>
  <si>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</si>
  <si>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</si>
  <si>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</si>
  <si>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</si>
  <si>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</si>
  <si>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</si>
  <si>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</si>
  <si>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</si>
  <si>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</si>
  <si>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</si>
  <si>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</si>
  <si>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</si>
  <si>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</si>
  <si>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</si>
  <si>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</si>
  <si>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RAL100</t>
  </si>
  <si>
    <t>Абакавір і Ламівудин</t>
  </si>
  <si>
    <t>ABC/3TC(s/tab)120мг/60мг</t>
  </si>
  <si>
    <t>Долутегравір</t>
  </si>
  <si>
    <t>DTG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</si>
  <si>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</si>
  <si>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</si>
  <si>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</si>
  <si>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</si>
  <si>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</si>
  <si>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</si>
  <si>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абакавір/ламівудин/долутегравір</t>
  </si>
  <si>
    <t>ABC/3TC/DTG</t>
  </si>
  <si>
    <t>Невірапін</t>
  </si>
  <si>
    <t>DTG_10</t>
  </si>
  <si>
    <t>Дарунавір</t>
  </si>
  <si>
    <t>Ритонавір</t>
  </si>
  <si>
    <t>RTV</t>
  </si>
  <si>
    <t>RAL400</t>
  </si>
  <si>
    <t>Абакавір fl</t>
  </si>
  <si>
    <t>ABC fl</t>
  </si>
  <si>
    <t>Ламівудин fl</t>
  </si>
  <si>
    <t>3TC fl</t>
  </si>
  <si>
    <t>Зидовудин/Ламівудин</t>
  </si>
  <si>
    <t>AZT/3TC (s/tab)</t>
  </si>
  <si>
    <t>DRV 600</t>
  </si>
  <si>
    <t>Зидовудин fl</t>
  </si>
  <si>
    <t>AZT fl</t>
  </si>
  <si>
    <t>NVP fl</t>
  </si>
  <si>
    <t>Комбінація Тенофовір алафенамід/ Емтрицитабін/Долутегравір</t>
  </si>
  <si>
    <t>TAF/FTC/DTG</t>
  </si>
  <si>
    <t>Комбінація абакавір/ламівудин</t>
  </si>
  <si>
    <t>ABC/3TC</t>
  </si>
  <si>
    <t>Комбінація тенофовір/ламівудин/ефавіренц</t>
  </si>
  <si>
    <t>TDF/3TC/EFV400</t>
  </si>
  <si>
    <t>Комбінація тенофовір/ламівудин/долутегравір</t>
  </si>
  <si>
    <t>TLD</t>
  </si>
  <si>
    <t>Комбінація дарунавір/ритонавір</t>
  </si>
  <si>
    <t>DRV/rtv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</si>
</sst>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3" fontId="6" fillId="0" borderId="8" xfId="1" applyNumberFormat="1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wrapText="1"/>
    </xf>
    <xf numFmtId="1" fontId="1" fillId="0" borderId="3" xfId="0" applyNumberFormat="1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14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hidden="1"/>
    </xf>
    <xf numFmtId="0" fontId="7" fillId="0" borderId="11" xfId="0" applyFont="1" applyBorder="1" applyAlignment="1" applyProtection="1">
      <alignment horizontal="center" vertical="center" wrapText="1"/>
      <protection hidden="1"/>
    </xf>
  </cellXfs>
  <cellStyles count="2">
    <cellStyle name="Звичайний" xfId="0" builtinId="0"/>
    <cellStyle name="Обычный_Лист2" xfId="1" xr:uid="{5BA6E5E7-2718-4C84-B0E0-97446755BBE0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26"/>
  <sheetViews>
    <sheetView tabSelected="1" zoomScale="78" zoomScaleNormal="78" workbookViewId="0">
      <selection activeCell="E15" sqref="E15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3" width="15.85546875" style="1" customWidth="1"/>
    <col min="4" max="16384" width="9.140625" style="1"/>
  </cols>
  <sheetData>
    <row r="3" spans="1:29" ht="13.5" thickBot="1" x14ac:dyDescent="0.25"/>
    <row r="4" spans="1:29" s="2" customFormat="1" ht="51" x14ac:dyDescent="0.2">
      <c r="A4" s="13" t="s">
        <v>0</v>
      </c>
      <c r="B4" s="14">
        <v>45748</v>
      </c>
      <c r="C4" s="15" t="s">
        <v>1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16" t="s">
        <v>18</v>
      </c>
      <c r="R4" s="16" t="s">
        <v>19</v>
      </c>
      <c r="S4" s="16" t="s">
        <v>20</v>
      </c>
      <c r="T4" s="16" t="s">
        <v>21</v>
      </c>
      <c r="U4" s="16" t="s">
        <v>22</v>
      </c>
      <c r="V4" s="16" t="s">
        <v>23</v>
      </c>
      <c r="W4" s="16" t="s">
        <v>24</v>
      </c>
      <c r="X4" s="16" t="s">
        <v>25</v>
      </c>
      <c r="Y4" s="16" t="s">
        <v>26</v>
      </c>
      <c r="Z4" s="16" t="s">
        <v>27</v>
      </c>
      <c r="AA4" s="16" t="s">
        <v>28</v>
      </c>
      <c r="AB4" s="16" t="s">
        <v>29</v>
      </c>
      <c r="AC4" s="17" t="s">
        <v>30</v>
      </c>
    </row>
    <row r="5" spans="1:29" ht="42.75" thickBot="1" x14ac:dyDescent="0.25">
      <c r="A5" s="3" t="s">
        <v>2</v>
      </c>
      <c r="B5" s="4" t="s">
        <v>3</v>
      </c>
      <c r="C5" s="5" t="s">
        <v>4</v>
      </c>
      <c r="D5" s="18" t="s">
        <v>4</v>
      </c>
      <c r="E5" s="18" t="s">
        <v>4</v>
      </c>
      <c r="F5" s="18" t="s">
        <v>4</v>
      </c>
      <c r="G5" s="18" t="s">
        <v>4</v>
      </c>
      <c r="H5" s="18" t="s">
        <v>4</v>
      </c>
      <c r="I5" s="18" t="s">
        <v>4</v>
      </c>
      <c r="J5" s="18" t="s">
        <v>4</v>
      </c>
      <c r="K5" s="18" t="s">
        <v>4</v>
      </c>
      <c r="L5" s="18" t="s">
        <v>4</v>
      </c>
      <c r="M5" s="18" t="s">
        <v>4</v>
      </c>
      <c r="N5" s="18" t="s">
        <v>4</v>
      </c>
      <c r="O5" s="18" t="s">
        <v>4</v>
      </c>
      <c r="P5" s="18" t="s">
        <v>4</v>
      </c>
      <c r="Q5" s="18" t="s">
        <v>4</v>
      </c>
      <c r="R5" s="18" t="s">
        <v>4</v>
      </c>
      <c r="S5" s="18" t="s">
        <v>4</v>
      </c>
      <c r="T5" s="18" t="s">
        <v>4</v>
      </c>
      <c r="U5" s="18" t="s">
        <v>4</v>
      </c>
      <c r="V5" s="18" t="s">
        <v>4</v>
      </c>
      <c r="W5" s="18" t="s">
        <v>4</v>
      </c>
      <c r="X5" s="18" t="s">
        <v>4</v>
      </c>
      <c r="Y5" s="18" t="s">
        <v>4</v>
      </c>
      <c r="Z5" s="18" t="s">
        <v>4</v>
      </c>
      <c r="AA5" s="18" t="s">
        <v>4</v>
      </c>
      <c r="AB5" s="18" t="s">
        <v>4</v>
      </c>
      <c r="AC5" s="19" t="s">
        <v>4</v>
      </c>
    </row>
    <row r="6" spans="1:29" x14ac:dyDescent="0.2">
      <c r="A6" s="6" t="s">
        <v>31</v>
      </c>
      <c r="B6" s="7" t="s">
        <v>32</v>
      </c>
      <c r="C6" s="8">
        <v>33060</v>
      </c>
      <c r="D6" s="8">
        <v>300</v>
      </c>
      <c r="E6" s="8">
        <v>780</v>
      </c>
      <c r="F6" s="8">
        <v>9480</v>
      </c>
      <c r="G6" s="8"/>
      <c r="H6" s="8">
        <v>3420</v>
      </c>
      <c r="I6" s="8"/>
      <c r="J6" s="8">
        <v>1560</v>
      </c>
      <c r="K6" s="8"/>
      <c r="L6" s="8">
        <v>180</v>
      </c>
      <c r="M6" s="8">
        <v>4320</v>
      </c>
      <c r="N6" s="8"/>
      <c r="O6" s="8"/>
      <c r="P6" s="8">
        <v>7200</v>
      </c>
      <c r="Q6" s="8">
        <v>900</v>
      </c>
      <c r="R6" s="8">
        <v>300</v>
      </c>
      <c r="S6" s="8"/>
      <c r="T6" s="8"/>
      <c r="U6" s="8"/>
      <c r="V6" s="8">
        <v>2820</v>
      </c>
      <c r="W6" s="8"/>
      <c r="X6" s="8"/>
      <c r="Y6" s="8">
        <v>1380</v>
      </c>
      <c r="Z6" s="8"/>
      <c r="AA6" s="8"/>
      <c r="AB6" s="8">
        <v>420</v>
      </c>
      <c r="AC6" s="11"/>
    </row>
    <row r="7" spans="1:29" ht="25.5" x14ac:dyDescent="0.2">
      <c r="A7" s="6" t="s">
        <v>33</v>
      </c>
      <c r="B7" s="7" t="s">
        <v>34</v>
      </c>
      <c r="C7" s="8">
        <v>38520</v>
      </c>
      <c r="D7" s="9">
        <v>3570</v>
      </c>
      <c r="E7" s="9"/>
      <c r="F7" s="9">
        <v>16440</v>
      </c>
      <c r="G7" s="9"/>
      <c r="H7" s="9">
        <v>1590</v>
      </c>
      <c r="I7" s="9"/>
      <c r="J7" s="9">
        <v>210</v>
      </c>
      <c r="K7" s="9">
        <v>300</v>
      </c>
      <c r="L7" s="9">
        <v>1350</v>
      </c>
      <c r="M7" s="9">
        <v>930</v>
      </c>
      <c r="N7" s="9"/>
      <c r="O7" s="9">
        <v>150</v>
      </c>
      <c r="P7" s="9">
        <v>570</v>
      </c>
      <c r="Q7" s="9"/>
      <c r="R7" s="9">
        <v>1620</v>
      </c>
      <c r="S7" s="9"/>
      <c r="T7" s="9">
        <v>3120</v>
      </c>
      <c r="U7" s="9"/>
      <c r="V7" s="9">
        <v>1380</v>
      </c>
      <c r="W7" s="9">
        <v>1740</v>
      </c>
      <c r="X7" s="9">
        <v>360</v>
      </c>
      <c r="Y7" s="9">
        <v>2640</v>
      </c>
      <c r="Z7" s="9">
        <v>450</v>
      </c>
      <c r="AA7" s="9"/>
      <c r="AB7" s="9"/>
      <c r="AC7" s="12">
        <v>2100</v>
      </c>
    </row>
    <row r="8" spans="1:29" x14ac:dyDescent="0.2">
      <c r="A8" s="6" t="s">
        <v>35</v>
      </c>
      <c r="B8" s="7" t="s">
        <v>36</v>
      </c>
      <c r="C8" s="8">
        <v>535667</v>
      </c>
      <c r="D8" s="9">
        <v>13710</v>
      </c>
      <c r="E8" s="9">
        <v>5400</v>
      </c>
      <c r="F8" s="9">
        <v>133200</v>
      </c>
      <c r="G8" s="9">
        <v>35820</v>
      </c>
      <c r="H8" s="9">
        <v>20010</v>
      </c>
      <c r="I8" s="9">
        <v>7620</v>
      </c>
      <c r="J8" s="9">
        <v>2867</v>
      </c>
      <c r="K8" s="9">
        <v>690</v>
      </c>
      <c r="L8" s="9">
        <v>27930</v>
      </c>
      <c r="M8" s="9">
        <v>6660</v>
      </c>
      <c r="N8" s="9"/>
      <c r="O8" s="9">
        <v>56550</v>
      </c>
      <c r="P8" s="9">
        <v>19800</v>
      </c>
      <c r="Q8" s="9">
        <v>40200</v>
      </c>
      <c r="R8" s="9">
        <v>7770</v>
      </c>
      <c r="S8" s="9">
        <v>7200</v>
      </c>
      <c r="T8" s="9">
        <v>1890</v>
      </c>
      <c r="U8" s="9">
        <v>1950</v>
      </c>
      <c r="V8" s="9">
        <v>5730</v>
      </c>
      <c r="W8" s="9">
        <v>3180</v>
      </c>
      <c r="X8" s="9">
        <v>2040</v>
      </c>
      <c r="Y8" s="9">
        <v>12510</v>
      </c>
      <c r="Z8" s="9">
        <v>2910</v>
      </c>
      <c r="AA8" s="9">
        <v>14610</v>
      </c>
      <c r="AB8" s="9">
        <v>103620</v>
      </c>
      <c r="AC8" s="12">
        <v>1800</v>
      </c>
    </row>
    <row r="9" spans="1:29" x14ac:dyDescent="0.2">
      <c r="A9" s="6" t="s">
        <v>37</v>
      </c>
      <c r="B9" s="7" t="s">
        <v>38</v>
      </c>
      <c r="C9" s="8">
        <v>186570</v>
      </c>
      <c r="D9" s="9">
        <v>4560</v>
      </c>
      <c r="E9" s="9">
        <v>4680</v>
      </c>
      <c r="F9" s="9">
        <v>9960</v>
      </c>
      <c r="G9" s="9">
        <v>1740</v>
      </c>
      <c r="H9" s="9">
        <v>6000</v>
      </c>
      <c r="I9" s="9">
        <v>420</v>
      </c>
      <c r="J9" s="9">
        <v>6960</v>
      </c>
      <c r="K9" s="9">
        <v>600</v>
      </c>
      <c r="L9" s="9">
        <v>10200</v>
      </c>
      <c r="M9" s="9">
        <v>3000</v>
      </c>
      <c r="N9" s="9"/>
      <c r="O9" s="9">
        <v>6000</v>
      </c>
      <c r="P9" s="9">
        <v>14220</v>
      </c>
      <c r="Q9" s="9">
        <v>51240</v>
      </c>
      <c r="R9" s="9">
        <v>8910</v>
      </c>
      <c r="S9" s="9">
        <v>1620</v>
      </c>
      <c r="T9" s="9">
        <v>3120</v>
      </c>
      <c r="U9" s="9">
        <v>1200</v>
      </c>
      <c r="V9" s="9">
        <v>7740</v>
      </c>
      <c r="W9" s="9"/>
      <c r="X9" s="9">
        <v>4140</v>
      </c>
      <c r="Y9" s="9">
        <v>5820</v>
      </c>
      <c r="Z9" s="9">
        <v>3180</v>
      </c>
      <c r="AA9" s="9">
        <v>5100</v>
      </c>
      <c r="AB9" s="9">
        <v>18420</v>
      </c>
      <c r="AC9" s="12">
        <v>7740</v>
      </c>
    </row>
    <row r="10" spans="1:29" x14ac:dyDescent="0.2">
      <c r="A10" s="6" t="s">
        <v>39</v>
      </c>
      <c r="B10" s="7" t="s">
        <v>40</v>
      </c>
      <c r="C10" s="8">
        <v>183450</v>
      </c>
      <c r="D10" s="9"/>
      <c r="E10" s="9">
        <v>1980</v>
      </c>
      <c r="F10" s="9">
        <v>6900</v>
      </c>
      <c r="G10" s="9">
        <v>6480</v>
      </c>
      <c r="H10" s="9"/>
      <c r="I10" s="9"/>
      <c r="J10" s="9"/>
      <c r="K10" s="9">
        <v>960</v>
      </c>
      <c r="L10" s="9">
        <v>15330</v>
      </c>
      <c r="M10" s="9">
        <v>1080</v>
      </c>
      <c r="N10" s="9"/>
      <c r="O10" s="9">
        <v>7440</v>
      </c>
      <c r="P10" s="9"/>
      <c r="Q10" s="9">
        <v>7260</v>
      </c>
      <c r="R10" s="9">
        <v>900</v>
      </c>
      <c r="S10" s="9">
        <v>1620</v>
      </c>
      <c r="T10" s="9">
        <v>5820</v>
      </c>
      <c r="U10" s="9"/>
      <c r="V10" s="9">
        <v>1920</v>
      </c>
      <c r="W10" s="9">
        <v>7500</v>
      </c>
      <c r="X10" s="9"/>
      <c r="Y10" s="9">
        <v>34980</v>
      </c>
      <c r="Z10" s="9"/>
      <c r="AA10" s="9">
        <v>2160</v>
      </c>
      <c r="AB10" s="9">
        <v>76320</v>
      </c>
      <c r="AC10" s="12">
        <v>4800</v>
      </c>
    </row>
    <row r="11" spans="1:29" x14ac:dyDescent="0.2">
      <c r="A11" s="6" t="s">
        <v>41</v>
      </c>
      <c r="B11" s="7" t="s">
        <v>42</v>
      </c>
      <c r="C11" s="8">
        <v>335580</v>
      </c>
      <c r="D11" s="9">
        <v>18840</v>
      </c>
      <c r="E11" s="9">
        <v>1410</v>
      </c>
      <c r="F11" s="9">
        <v>54390</v>
      </c>
      <c r="G11" s="9">
        <v>7080</v>
      </c>
      <c r="H11" s="9">
        <v>16470</v>
      </c>
      <c r="I11" s="9">
        <v>7080</v>
      </c>
      <c r="J11" s="9"/>
      <c r="K11" s="9">
        <v>1890</v>
      </c>
      <c r="L11" s="9">
        <v>20760</v>
      </c>
      <c r="M11" s="9">
        <v>3270</v>
      </c>
      <c r="N11" s="9"/>
      <c r="O11" s="9">
        <v>2670</v>
      </c>
      <c r="P11" s="9">
        <v>7080</v>
      </c>
      <c r="Q11" s="9">
        <v>44520</v>
      </c>
      <c r="R11" s="9"/>
      <c r="S11" s="9">
        <v>6390</v>
      </c>
      <c r="T11" s="9">
        <v>3900</v>
      </c>
      <c r="U11" s="9">
        <v>1410</v>
      </c>
      <c r="V11" s="9">
        <v>28560</v>
      </c>
      <c r="W11" s="9">
        <v>300</v>
      </c>
      <c r="X11" s="9">
        <v>11940</v>
      </c>
      <c r="Y11" s="9">
        <v>8760</v>
      </c>
      <c r="Z11" s="9"/>
      <c r="AA11" s="9">
        <v>50520</v>
      </c>
      <c r="AB11" s="9">
        <v>36330</v>
      </c>
      <c r="AC11" s="12">
        <v>2010</v>
      </c>
    </row>
    <row r="12" spans="1:29" x14ac:dyDescent="0.2">
      <c r="A12" s="6" t="s">
        <v>43</v>
      </c>
      <c r="B12" s="7" t="s">
        <v>44</v>
      </c>
      <c r="C12" s="8">
        <v>1412850</v>
      </c>
      <c r="D12" s="9">
        <v>43590</v>
      </c>
      <c r="E12" s="9">
        <v>16710</v>
      </c>
      <c r="F12" s="9">
        <v>264570</v>
      </c>
      <c r="G12" s="9">
        <v>16380</v>
      </c>
      <c r="H12" s="9">
        <v>52140</v>
      </c>
      <c r="I12" s="9">
        <v>5100</v>
      </c>
      <c r="J12" s="9">
        <v>40290</v>
      </c>
      <c r="K12" s="9">
        <v>10860</v>
      </c>
      <c r="L12" s="9">
        <v>143970</v>
      </c>
      <c r="M12" s="9">
        <v>21690</v>
      </c>
      <c r="N12" s="9">
        <v>660</v>
      </c>
      <c r="O12" s="9">
        <v>44730</v>
      </c>
      <c r="P12" s="9">
        <v>99840</v>
      </c>
      <c r="Q12" s="9">
        <v>323100</v>
      </c>
      <c r="R12" s="9">
        <v>30120</v>
      </c>
      <c r="S12" s="9">
        <v>12360</v>
      </c>
      <c r="T12" s="9">
        <v>6030</v>
      </c>
      <c r="U12" s="9">
        <v>16260</v>
      </c>
      <c r="V12" s="9">
        <v>67650</v>
      </c>
      <c r="W12" s="9">
        <v>1920</v>
      </c>
      <c r="X12" s="9">
        <v>23340</v>
      </c>
      <c r="Y12" s="9">
        <v>21600</v>
      </c>
      <c r="Z12" s="9">
        <v>14550</v>
      </c>
      <c r="AA12" s="9">
        <v>107280</v>
      </c>
      <c r="AB12" s="9">
        <v>19710</v>
      </c>
      <c r="AC12" s="12">
        <v>8400</v>
      </c>
    </row>
    <row r="13" spans="1:29" x14ac:dyDescent="0.2">
      <c r="A13" s="6" t="s">
        <v>35</v>
      </c>
      <c r="B13" s="7" t="s">
        <v>46</v>
      </c>
      <c r="C13" s="8">
        <v>533826</v>
      </c>
      <c r="D13" s="9">
        <v>53190</v>
      </c>
      <c r="E13" s="9">
        <v>14310</v>
      </c>
      <c r="F13" s="9">
        <v>82260</v>
      </c>
      <c r="G13" s="9"/>
      <c r="H13" s="9">
        <v>13320</v>
      </c>
      <c r="I13" s="9">
        <v>1800</v>
      </c>
      <c r="J13" s="9">
        <v>96</v>
      </c>
      <c r="K13" s="9">
        <v>21870</v>
      </c>
      <c r="L13" s="9">
        <v>39240</v>
      </c>
      <c r="M13" s="9">
        <v>20250</v>
      </c>
      <c r="N13" s="9"/>
      <c r="O13" s="9">
        <v>30240</v>
      </c>
      <c r="P13" s="9">
        <v>40500</v>
      </c>
      <c r="Q13" s="9">
        <v>22590</v>
      </c>
      <c r="R13" s="9">
        <v>9540</v>
      </c>
      <c r="S13" s="9">
        <v>6390</v>
      </c>
      <c r="T13" s="9">
        <v>21330</v>
      </c>
      <c r="U13" s="9">
        <v>5940</v>
      </c>
      <c r="V13" s="9">
        <v>1350</v>
      </c>
      <c r="W13" s="9">
        <v>5400</v>
      </c>
      <c r="X13" s="9">
        <v>540</v>
      </c>
      <c r="Y13" s="9">
        <v>17190</v>
      </c>
      <c r="Z13" s="9">
        <v>12150</v>
      </c>
      <c r="AA13" s="9">
        <v>55260</v>
      </c>
      <c r="AB13" s="9">
        <v>32310</v>
      </c>
      <c r="AC13" s="12">
        <v>26760</v>
      </c>
    </row>
    <row r="14" spans="1:29" x14ac:dyDescent="0.2">
      <c r="A14" s="6" t="s">
        <v>48</v>
      </c>
      <c r="B14" s="7" t="s">
        <v>49</v>
      </c>
      <c r="C14" s="8">
        <v>451290</v>
      </c>
      <c r="D14" s="9">
        <v>29460</v>
      </c>
      <c r="E14" s="9">
        <v>3660</v>
      </c>
      <c r="F14" s="9">
        <v>78690</v>
      </c>
      <c r="G14" s="9">
        <v>14250</v>
      </c>
      <c r="H14" s="9">
        <v>8400</v>
      </c>
      <c r="I14" s="9">
        <v>3660</v>
      </c>
      <c r="J14" s="9">
        <v>14160</v>
      </c>
      <c r="K14" s="9">
        <v>6750</v>
      </c>
      <c r="L14" s="9">
        <v>22050</v>
      </c>
      <c r="M14" s="9">
        <v>8130</v>
      </c>
      <c r="N14" s="9"/>
      <c r="O14" s="9">
        <v>10560</v>
      </c>
      <c r="P14" s="9">
        <v>53700</v>
      </c>
      <c r="Q14" s="9">
        <v>33090</v>
      </c>
      <c r="R14" s="9">
        <v>9900</v>
      </c>
      <c r="S14" s="9">
        <v>11580</v>
      </c>
      <c r="T14" s="9">
        <v>4470</v>
      </c>
      <c r="U14" s="9">
        <v>3090</v>
      </c>
      <c r="V14" s="9">
        <v>11970</v>
      </c>
      <c r="W14" s="9">
        <v>2280</v>
      </c>
      <c r="X14" s="9">
        <v>5550</v>
      </c>
      <c r="Y14" s="9">
        <v>39720</v>
      </c>
      <c r="Z14" s="9">
        <v>3120</v>
      </c>
      <c r="AA14" s="9">
        <v>13020</v>
      </c>
      <c r="AB14" s="9">
        <v>51090</v>
      </c>
      <c r="AC14" s="12">
        <v>8940</v>
      </c>
    </row>
    <row r="15" spans="1:29" x14ac:dyDescent="0.2">
      <c r="A15" s="6" t="s">
        <v>31</v>
      </c>
      <c r="B15" s="7" t="s">
        <v>50</v>
      </c>
      <c r="C15" s="8">
        <v>247620</v>
      </c>
      <c r="D15" s="9">
        <v>4500</v>
      </c>
      <c r="E15" s="9"/>
      <c r="F15" s="9">
        <v>85380</v>
      </c>
      <c r="G15" s="9">
        <v>7440</v>
      </c>
      <c r="H15" s="9">
        <v>10020</v>
      </c>
      <c r="I15" s="9">
        <v>3720</v>
      </c>
      <c r="J15" s="9">
        <v>5040</v>
      </c>
      <c r="K15" s="9"/>
      <c r="L15" s="9">
        <v>2580</v>
      </c>
      <c r="M15" s="9">
        <v>6000</v>
      </c>
      <c r="N15" s="9"/>
      <c r="O15" s="9">
        <v>3540</v>
      </c>
      <c r="P15" s="9">
        <v>19500</v>
      </c>
      <c r="Q15" s="9">
        <v>30720</v>
      </c>
      <c r="R15" s="9">
        <v>6120</v>
      </c>
      <c r="S15" s="9">
        <v>1440</v>
      </c>
      <c r="T15" s="9">
        <v>3060</v>
      </c>
      <c r="U15" s="9">
        <v>840</v>
      </c>
      <c r="V15" s="9">
        <v>9660</v>
      </c>
      <c r="W15" s="9">
        <v>2040</v>
      </c>
      <c r="X15" s="9">
        <v>3660</v>
      </c>
      <c r="Y15" s="9">
        <v>12060</v>
      </c>
      <c r="Z15" s="9">
        <v>2820</v>
      </c>
      <c r="AA15" s="9">
        <v>3960</v>
      </c>
      <c r="AB15" s="9">
        <v>13560</v>
      </c>
      <c r="AC15" s="12">
        <v>9960</v>
      </c>
    </row>
    <row r="16" spans="1:29" x14ac:dyDescent="0.2">
      <c r="A16" s="6" t="s">
        <v>51</v>
      </c>
      <c r="B16" s="7" t="s">
        <v>52</v>
      </c>
      <c r="C16" s="8">
        <v>329040</v>
      </c>
      <c r="D16" s="9">
        <v>32880</v>
      </c>
      <c r="E16" s="9">
        <v>12960</v>
      </c>
      <c r="F16" s="9">
        <v>68400</v>
      </c>
      <c r="G16" s="9">
        <v>4080</v>
      </c>
      <c r="H16" s="9"/>
      <c r="I16" s="9">
        <v>4800</v>
      </c>
      <c r="J16" s="9"/>
      <c r="K16" s="9"/>
      <c r="L16" s="9">
        <v>17760</v>
      </c>
      <c r="M16" s="9">
        <v>2640</v>
      </c>
      <c r="N16" s="9"/>
      <c r="O16" s="9">
        <v>18240</v>
      </c>
      <c r="P16" s="9"/>
      <c r="Q16" s="9">
        <v>6240</v>
      </c>
      <c r="R16" s="9"/>
      <c r="S16" s="9">
        <v>4320</v>
      </c>
      <c r="T16" s="9">
        <v>7920</v>
      </c>
      <c r="U16" s="9"/>
      <c r="V16" s="9">
        <v>5520</v>
      </c>
      <c r="W16" s="9">
        <v>3840</v>
      </c>
      <c r="X16" s="9"/>
      <c r="Y16" s="9">
        <v>17040</v>
      </c>
      <c r="Z16" s="9">
        <v>17280</v>
      </c>
      <c r="AA16" s="9">
        <v>6480</v>
      </c>
      <c r="AB16" s="9">
        <v>94080</v>
      </c>
      <c r="AC16" s="12">
        <v>4560</v>
      </c>
    </row>
    <row r="17" spans="1:29" x14ac:dyDescent="0.2">
      <c r="A17" s="6" t="s">
        <v>53</v>
      </c>
      <c r="B17" s="7" t="s">
        <v>54</v>
      </c>
      <c r="C17" s="8">
        <v>506517</v>
      </c>
      <c r="D17" s="9">
        <v>35040</v>
      </c>
      <c r="E17" s="9">
        <v>11760</v>
      </c>
      <c r="F17" s="9">
        <v>80517</v>
      </c>
      <c r="G17" s="9">
        <v>2640</v>
      </c>
      <c r="H17" s="9">
        <v>8160</v>
      </c>
      <c r="I17" s="9">
        <v>11280</v>
      </c>
      <c r="J17" s="9">
        <v>2400</v>
      </c>
      <c r="K17" s="9">
        <v>11760</v>
      </c>
      <c r="L17" s="9">
        <v>35040</v>
      </c>
      <c r="M17" s="9">
        <v>11760</v>
      </c>
      <c r="N17" s="9"/>
      <c r="O17" s="9">
        <v>10320</v>
      </c>
      <c r="P17" s="9">
        <v>49440</v>
      </c>
      <c r="Q17" s="9">
        <v>81120</v>
      </c>
      <c r="R17" s="9">
        <v>9120</v>
      </c>
      <c r="S17" s="9">
        <v>2160</v>
      </c>
      <c r="T17" s="9">
        <v>5760</v>
      </c>
      <c r="U17" s="9">
        <v>3840</v>
      </c>
      <c r="V17" s="9">
        <v>18000</v>
      </c>
      <c r="W17" s="9">
        <v>2880</v>
      </c>
      <c r="X17" s="9">
        <v>3120</v>
      </c>
      <c r="Y17" s="9">
        <v>7200</v>
      </c>
      <c r="Z17" s="9">
        <v>18480</v>
      </c>
      <c r="AA17" s="9">
        <v>14160</v>
      </c>
      <c r="AB17" s="9">
        <v>64560</v>
      </c>
      <c r="AC17" s="12">
        <v>6000</v>
      </c>
    </row>
    <row r="18" spans="1:29" x14ac:dyDescent="0.2">
      <c r="A18" s="6" t="s">
        <v>55</v>
      </c>
      <c r="B18" s="7" t="s">
        <v>56</v>
      </c>
      <c r="C18" s="8">
        <v>110820</v>
      </c>
      <c r="D18" s="9">
        <v>9900</v>
      </c>
      <c r="E18" s="9"/>
      <c r="F18" s="9">
        <v>4380</v>
      </c>
      <c r="G18" s="9"/>
      <c r="H18" s="9">
        <v>4800</v>
      </c>
      <c r="I18" s="9"/>
      <c r="J18" s="9">
        <v>5400</v>
      </c>
      <c r="K18" s="9">
        <v>900</v>
      </c>
      <c r="L18" s="9">
        <v>5760</v>
      </c>
      <c r="M18" s="9">
        <v>8160</v>
      </c>
      <c r="N18" s="9"/>
      <c r="O18" s="9">
        <v>7440</v>
      </c>
      <c r="P18" s="9">
        <v>13020</v>
      </c>
      <c r="Q18" s="9">
        <v>3360</v>
      </c>
      <c r="R18" s="9">
        <v>4620</v>
      </c>
      <c r="S18" s="9">
        <v>1080</v>
      </c>
      <c r="T18" s="9">
        <v>2040</v>
      </c>
      <c r="U18" s="9"/>
      <c r="V18" s="9">
        <v>13440</v>
      </c>
      <c r="W18" s="9">
        <v>6480</v>
      </c>
      <c r="X18" s="9"/>
      <c r="Y18" s="9">
        <v>17460</v>
      </c>
      <c r="Z18" s="9">
        <v>180</v>
      </c>
      <c r="AA18" s="9"/>
      <c r="AB18" s="9"/>
      <c r="AC18" s="12">
        <v>2400</v>
      </c>
    </row>
    <row r="19" spans="1:29" x14ac:dyDescent="0.2">
      <c r="A19" s="6" t="s">
        <v>47</v>
      </c>
      <c r="B19" s="7" t="s">
        <v>57</v>
      </c>
      <c r="C19" s="8">
        <v>382440</v>
      </c>
      <c r="D19" s="9">
        <v>24900</v>
      </c>
      <c r="E19" s="9">
        <v>1800</v>
      </c>
      <c r="F19" s="9">
        <v>73800</v>
      </c>
      <c r="G19" s="9">
        <v>10560</v>
      </c>
      <c r="H19" s="9">
        <v>7920</v>
      </c>
      <c r="I19" s="9">
        <v>4140</v>
      </c>
      <c r="J19" s="9">
        <v>2820</v>
      </c>
      <c r="K19" s="9">
        <v>5340</v>
      </c>
      <c r="L19" s="9">
        <v>28560</v>
      </c>
      <c r="M19" s="9">
        <v>9960</v>
      </c>
      <c r="N19" s="9"/>
      <c r="O19" s="9">
        <v>7020</v>
      </c>
      <c r="P19" s="9">
        <v>18660</v>
      </c>
      <c r="Q19" s="9">
        <v>24000</v>
      </c>
      <c r="R19" s="9">
        <v>9540</v>
      </c>
      <c r="S19" s="9">
        <v>7080</v>
      </c>
      <c r="T19" s="9">
        <v>3420</v>
      </c>
      <c r="U19" s="9">
        <v>2220</v>
      </c>
      <c r="V19" s="9">
        <v>14340</v>
      </c>
      <c r="W19" s="9">
        <v>900</v>
      </c>
      <c r="X19" s="9">
        <v>3840</v>
      </c>
      <c r="Y19" s="9">
        <v>39180</v>
      </c>
      <c r="Z19" s="9">
        <v>3660</v>
      </c>
      <c r="AA19" s="9">
        <v>9900</v>
      </c>
      <c r="AB19" s="9">
        <v>49800</v>
      </c>
      <c r="AC19" s="12">
        <v>19080</v>
      </c>
    </row>
    <row r="20" spans="1:29" x14ac:dyDescent="0.2">
      <c r="A20" s="6" t="s">
        <v>58</v>
      </c>
      <c r="B20" s="7" t="s">
        <v>59</v>
      </c>
      <c r="C20" s="8">
        <v>296360</v>
      </c>
      <c r="D20" s="9">
        <v>11760</v>
      </c>
      <c r="E20" s="9">
        <v>2880</v>
      </c>
      <c r="F20" s="9">
        <v>28520</v>
      </c>
      <c r="G20" s="9">
        <v>1920</v>
      </c>
      <c r="H20" s="9">
        <v>22560</v>
      </c>
      <c r="I20" s="9">
        <v>8640</v>
      </c>
      <c r="J20" s="9">
        <v>3840</v>
      </c>
      <c r="K20" s="9">
        <v>27840</v>
      </c>
      <c r="L20" s="9">
        <v>5040</v>
      </c>
      <c r="M20" s="9">
        <v>14400</v>
      </c>
      <c r="N20" s="9"/>
      <c r="O20" s="9">
        <v>1200</v>
      </c>
      <c r="P20" s="9">
        <v>18000</v>
      </c>
      <c r="Q20" s="9">
        <v>16800</v>
      </c>
      <c r="R20" s="9">
        <v>18720</v>
      </c>
      <c r="S20" s="9">
        <v>3120</v>
      </c>
      <c r="T20" s="9">
        <v>1920</v>
      </c>
      <c r="U20" s="9">
        <v>18000</v>
      </c>
      <c r="V20" s="9">
        <v>25680</v>
      </c>
      <c r="W20" s="9">
        <v>720</v>
      </c>
      <c r="X20" s="9">
        <v>1440</v>
      </c>
      <c r="Y20" s="9">
        <v>22320</v>
      </c>
      <c r="Z20" s="9">
        <v>13680</v>
      </c>
      <c r="AA20" s="9">
        <v>3120</v>
      </c>
      <c r="AB20" s="9">
        <v>12960</v>
      </c>
      <c r="AC20" s="12">
        <v>11280</v>
      </c>
    </row>
    <row r="21" spans="1:29" x14ac:dyDescent="0.2">
      <c r="A21" s="6" t="s">
        <v>45</v>
      </c>
      <c r="B21" s="7" t="s">
        <v>60</v>
      </c>
      <c r="C21" s="8">
        <v>52635</v>
      </c>
      <c r="D21" s="9">
        <v>4500</v>
      </c>
      <c r="E21" s="9">
        <v>700</v>
      </c>
      <c r="F21" s="9">
        <v>4635</v>
      </c>
      <c r="G21" s="9">
        <v>2200</v>
      </c>
      <c r="H21" s="9">
        <v>4600</v>
      </c>
      <c r="I21" s="9">
        <v>1500</v>
      </c>
      <c r="J21" s="9">
        <v>200</v>
      </c>
      <c r="K21" s="9">
        <v>500</v>
      </c>
      <c r="L21" s="9">
        <v>1900</v>
      </c>
      <c r="M21" s="9">
        <v>3500</v>
      </c>
      <c r="N21" s="9"/>
      <c r="O21" s="9">
        <v>2100</v>
      </c>
      <c r="P21" s="9">
        <v>3000</v>
      </c>
      <c r="Q21" s="9">
        <v>7400</v>
      </c>
      <c r="R21" s="9">
        <v>3800</v>
      </c>
      <c r="S21" s="9">
        <v>1100</v>
      </c>
      <c r="T21" s="9">
        <v>600</v>
      </c>
      <c r="U21" s="9">
        <v>200</v>
      </c>
      <c r="V21" s="9">
        <v>2000</v>
      </c>
      <c r="W21" s="9">
        <v>200</v>
      </c>
      <c r="X21" s="9">
        <v>300</v>
      </c>
      <c r="Y21" s="9">
        <v>2300</v>
      </c>
      <c r="Z21" s="9">
        <v>400</v>
      </c>
      <c r="AA21" s="9">
        <v>1600</v>
      </c>
      <c r="AB21" s="9">
        <v>3400</v>
      </c>
      <c r="AC21" s="12"/>
    </row>
    <row r="22" spans="1:29" x14ac:dyDescent="0.2">
      <c r="A22" s="6" t="s">
        <v>61</v>
      </c>
      <c r="B22" s="7" t="s">
        <v>62</v>
      </c>
      <c r="C22" s="8">
        <v>1735440</v>
      </c>
      <c r="D22" s="9">
        <v>68370</v>
      </c>
      <c r="E22" s="9">
        <v>13440</v>
      </c>
      <c r="F22" s="9">
        <v>417270</v>
      </c>
      <c r="G22" s="9">
        <v>12990</v>
      </c>
      <c r="H22" s="9">
        <v>36060</v>
      </c>
      <c r="I22" s="9">
        <v>6420</v>
      </c>
      <c r="J22" s="9">
        <v>39210</v>
      </c>
      <c r="K22" s="9">
        <v>13290</v>
      </c>
      <c r="L22" s="9">
        <v>120240</v>
      </c>
      <c r="M22" s="9">
        <v>29880</v>
      </c>
      <c r="N22" s="9">
        <v>2160</v>
      </c>
      <c r="O22" s="9">
        <v>36870</v>
      </c>
      <c r="P22" s="9">
        <v>108630</v>
      </c>
      <c r="Q22" s="9">
        <v>484620</v>
      </c>
      <c r="R22" s="9">
        <v>37500</v>
      </c>
      <c r="S22" s="9">
        <v>17310</v>
      </c>
      <c r="T22" s="9">
        <v>2460</v>
      </c>
      <c r="U22" s="9">
        <v>20580</v>
      </c>
      <c r="V22" s="9">
        <v>53370</v>
      </c>
      <c r="W22" s="9">
        <v>4950</v>
      </c>
      <c r="X22" s="9">
        <v>15900</v>
      </c>
      <c r="Y22" s="9">
        <v>17280</v>
      </c>
      <c r="Z22" s="9">
        <v>29730</v>
      </c>
      <c r="AA22" s="9">
        <v>133350</v>
      </c>
      <c r="AB22" s="9">
        <v>9570</v>
      </c>
      <c r="AC22" s="12">
        <v>3990</v>
      </c>
    </row>
    <row r="23" spans="1:29" x14ac:dyDescent="0.2">
      <c r="A23" s="6" t="s">
        <v>63</v>
      </c>
      <c r="B23" s="7" t="s">
        <v>64</v>
      </c>
      <c r="C23" s="8">
        <v>260760</v>
      </c>
      <c r="D23" s="9">
        <v>12300</v>
      </c>
      <c r="E23" s="9">
        <v>840</v>
      </c>
      <c r="F23" s="9">
        <v>61200</v>
      </c>
      <c r="G23" s="9">
        <v>10140</v>
      </c>
      <c r="H23" s="9">
        <v>1410</v>
      </c>
      <c r="I23" s="9">
        <v>690</v>
      </c>
      <c r="J23" s="9">
        <v>450</v>
      </c>
      <c r="K23" s="9"/>
      <c r="L23" s="9">
        <v>2310</v>
      </c>
      <c r="M23" s="9">
        <v>3840</v>
      </c>
      <c r="N23" s="9"/>
      <c r="O23" s="9">
        <v>2550</v>
      </c>
      <c r="P23" s="9">
        <v>21090</v>
      </c>
      <c r="Q23" s="9">
        <v>12510</v>
      </c>
      <c r="R23" s="9">
        <v>7740</v>
      </c>
      <c r="S23" s="9">
        <v>2220</v>
      </c>
      <c r="T23" s="9">
        <v>2520</v>
      </c>
      <c r="U23" s="9">
        <v>690</v>
      </c>
      <c r="V23" s="9">
        <v>4080</v>
      </c>
      <c r="W23" s="9">
        <v>90</v>
      </c>
      <c r="X23" s="9">
        <v>480</v>
      </c>
      <c r="Y23" s="9">
        <v>19770</v>
      </c>
      <c r="Z23" s="9">
        <v>3660</v>
      </c>
      <c r="AA23" s="9"/>
      <c r="AB23" s="9">
        <v>81450</v>
      </c>
      <c r="AC23" s="12">
        <v>8730</v>
      </c>
    </row>
    <row r="24" spans="1:29" x14ac:dyDescent="0.2">
      <c r="A24" s="6" t="s">
        <v>65</v>
      </c>
      <c r="B24" s="7" t="s">
        <v>66</v>
      </c>
      <c r="C24" s="8">
        <v>1630230</v>
      </c>
      <c r="D24" s="9">
        <v>29820</v>
      </c>
      <c r="E24" s="9">
        <v>18870</v>
      </c>
      <c r="F24" s="9">
        <v>417930</v>
      </c>
      <c r="G24" s="9">
        <v>56550</v>
      </c>
      <c r="H24" s="9">
        <v>32790</v>
      </c>
      <c r="I24" s="9">
        <v>10140</v>
      </c>
      <c r="J24" s="9">
        <v>12360</v>
      </c>
      <c r="K24" s="9">
        <v>16200</v>
      </c>
      <c r="L24" s="9">
        <v>121350</v>
      </c>
      <c r="M24" s="9">
        <v>32700</v>
      </c>
      <c r="N24" s="9"/>
      <c r="O24" s="9">
        <v>131910</v>
      </c>
      <c r="P24" s="9">
        <v>145980</v>
      </c>
      <c r="Q24" s="9">
        <v>134490</v>
      </c>
      <c r="R24" s="9">
        <v>62310</v>
      </c>
      <c r="S24" s="9">
        <v>31950</v>
      </c>
      <c r="T24" s="9">
        <v>52470</v>
      </c>
      <c r="U24" s="9">
        <v>5430</v>
      </c>
      <c r="V24" s="9">
        <v>52470</v>
      </c>
      <c r="W24" s="9">
        <v>31110</v>
      </c>
      <c r="X24" s="9">
        <v>30090</v>
      </c>
      <c r="Y24" s="9">
        <v>50460</v>
      </c>
      <c r="Z24" s="9">
        <v>6990</v>
      </c>
      <c r="AA24" s="9">
        <v>34230</v>
      </c>
      <c r="AB24" s="9">
        <v>99870</v>
      </c>
      <c r="AC24" s="12">
        <v>11760</v>
      </c>
    </row>
    <row r="25" spans="1:29" x14ac:dyDescent="0.2">
      <c r="A25" s="6" t="s">
        <v>67</v>
      </c>
      <c r="B25" s="7" t="s">
        <v>68</v>
      </c>
      <c r="C25" s="8">
        <v>9475358</v>
      </c>
      <c r="D25" s="9">
        <v>156780</v>
      </c>
      <c r="E25" s="9">
        <v>126720</v>
      </c>
      <c r="F25" s="9">
        <v>3082489</v>
      </c>
      <c r="G25" s="9">
        <v>461880</v>
      </c>
      <c r="H25" s="9">
        <v>115830</v>
      </c>
      <c r="I25" s="9">
        <v>66600</v>
      </c>
      <c r="J25" s="9">
        <v>127189</v>
      </c>
      <c r="K25" s="10">
        <v>63000</v>
      </c>
      <c r="L25" s="9">
        <v>626100</v>
      </c>
      <c r="M25" s="9">
        <v>414450</v>
      </c>
      <c r="N25" s="9">
        <v>720</v>
      </c>
      <c r="O25" s="9">
        <v>364500</v>
      </c>
      <c r="P25" s="9">
        <v>438420</v>
      </c>
      <c r="Q25" s="9">
        <v>1487700</v>
      </c>
      <c r="R25" s="9">
        <v>216090</v>
      </c>
      <c r="S25" s="9">
        <v>191160</v>
      </c>
      <c r="T25" s="9">
        <v>85320</v>
      </c>
      <c r="U25" s="9">
        <v>45810</v>
      </c>
      <c r="V25" s="9">
        <v>257280</v>
      </c>
      <c r="W25" s="9">
        <v>74520</v>
      </c>
      <c r="X25" s="9">
        <v>215550</v>
      </c>
      <c r="Y25" s="9">
        <v>445590</v>
      </c>
      <c r="Z25" s="9">
        <v>40680</v>
      </c>
      <c r="AA25" s="9">
        <v>242910</v>
      </c>
      <c r="AB25" s="9">
        <v>121680</v>
      </c>
      <c r="AC25" s="12">
        <v>6390</v>
      </c>
    </row>
    <row r="26" spans="1:29" x14ac:dyDescent="0.2">
      <c r="A26" s="6" t="s">
        <v>69</v>
      </c>
      <c r="B26" s="7" t="s">
        <v>70</v>
      </c>
      <c r="C26" s="8">
        <v>283500</v>
      </c>
      <c r="D26" s="9">
        <v>29220</v>
      </c>
      <c r="E26" s="9">
        <v>720</v>
      </c>
      <c r="F26" s="9"/>
      <c r="G26" s="9">
        <v>1440</v>
      </c>
      <c r="H26" s="9">
        <v>49140</v>
      </c>
      <c r="I26" s="9"/>
      <c r="J26" s="9">
        <v>1320</v>
      </c>
      <c r="K26" s="9"/>
      <c r="L26" s="9">
        <v>12420</v>
      </c>
      <c r="M26" s="9">
        <v>720</v>
      </c>
      <c r="N26" s="9"/>
      <c r="O26" s="9"/>
      <c r="P26" s="9"/>
      <c r="Q26" s="9">
        <v>60060</v>
      </c>
      <c r="R26" s="9">
        <v>720</v>
      </c>
      <c r="S26" s="9">
        <v>2580</v>
      </c>
      <c r="T26" s="9">
        <v>14820</v>
      </c>
      <c r="U26" s="9"/>
      <c r="V26" s="9">
        <v>62640</v>
      </c>
      <c r="W26" s="9"/>
      <c r="X26" s="9">
        <v>17880</v>
      </c>
      <c r="Y26" s="9">
        <v>21060</v>
      </c>
      <c r="Z26" s="9"/>
      <c r="AA26" s="9">
        <v>6540</v>
      </c>
      <c r="AB26" s="9"/>
      <c r="AC26" s="12">
        <v>2220</v>
      </c>
    </row>
  </sheetData>
  <autoFilter ref="A5:DE26" xr:uid="{69791013-8D6C-41B2-B8AD-F80D4C58A081}"/>
  <conditionalFormatting sqref="C5:AC5 A5:B26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2025-04-21T09:31:34Z</dcterms:modified>
</cp:coreProperties>
</file>